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95" activeTab="0"/>
  </bookViews>
  <sheets>
    <sheet name="Inicial" sheetId="1" r:id="rId1"/>
  </sheets>
  <definedNames/>
  <calcPr fullCalcOnLoad="1"/>
</workbook>
</file>

<file path=xl/sharedStrings.xml><?xml version="1.0" encoding="utf-8"?>
<sst xmlns="http://schemas.openxmlformats.org/spreadsheetml/2006/main" count="1024" uniqueCount="412">
  <si>
    <t>Número</t>
  </si>
  <si>
    <t>CUE</t>
  </si>
  <si>
    <t>Dirección</t>
  </si>
  <si>
    <t>Calle</t>
  </si>
  <si>
    <t>Localidad</t>
  </si>
  <si>
    <t>Teléfono</t>
  </si>
  <si>
    <t>Nombre Director/a</t>
  </si>
  <si>
    <t>Apellido Director/a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</si>
  <si>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</si>
  <si>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</si>
  <si>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</si>
  <si>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</si>
  <si>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</si>
  <si>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</si>
  <si>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>Director/a</t>
  </si>
  <si>
    <t>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</si>
  <si>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</si>
  <si>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</si>
  <si>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</si>
  <si>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</si>
  <si>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Proyecto:</t>
  </si>
  <si>
    <t>Menos de 25%</t>
  </si>
  <si>
    <t>Más de 50%</t>
  </si>
  <si>
    <t>Antigüedad en la escuela (cantidad de años)</t>
  </si>
  <si>
    <t xml:space="preserve">Antigüedad en el cargo directivo (cantidad de años) </t>
  </si>
  <si>
    <t>Última fecha de actualización:</t>
  </si>
  <si>
    <t>Datos generales de la escuela que participa en el proyecto</t>
  </si>
  <si>
    <t>Entre 25 y 50%</t>
  </si>
  <si>
    <t>¿Participó en IACE/GEMA anteriormente?</t>
  </si>
  <si>
    <t>COOPERACIÓN DE UNICEF 2016-2017</t>
  </si>
  <si>
    <t>Datos a completar - Inicio del Proyecto</t>
  </si>
  <si>
    <t>Cantidad de secciones en el ciclo lectivo actual</t>
  </si>
  <si>
    <t>Cantidad de docentes a cargo de cursos en el ciclo lectivo actual</t>
  </si>
  <si>
    <t>Porcentaje de alumnos que perciben AUH en el ciclo lectivo actual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</si>
  <si>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</si>
  <si>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</si>
  <si>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¿Participó de Capacitación a directivos en gestión escolar (excepto GEMA e IACE)?</t>
  </si>
  <si>
    <t>Matrícula inicial - abril del ciclo lectivo actual TOTAL</t>
  </si>
  <si>
    <t>Matrícula inicial - abril del ciclo lectivo actual perteneciente a  comunidades indígenas</t>
  </si>
  <si>
    <t>Matrícula inicial- abril del ciclo lectivo actual- de alumnos/as con integración</t>
  </si>
  <si>
    <t>Esc. N° 1</t>
  </si>
  <si>
    <t>Esc. N° 14</t>
  </si>
  <si>
    <t>Esc. N° 28</t>
  </si>
  <si>
    <t>Esc. N° 48</t>
  </si>
  <si>
    <t>Esc. N° 79</t>
  </si>
  <si>
    <t>Esc. N° 190</t>
  </si>
  <si>
    <t>Esc. N° 415</t>
  </si>
  <si>
    <t>Esc. N°436</t>
  </si>
  <si>
    <t>Esc. N° 452</t>
  </si>
  <si>
    <t xml:space="preserve">JI N° 1 - Escuela Normal Capital  </t>
  </si>
  <si>
    <t>JI N° 2 - Esc. N° 147</t>
  </si>
  <si>
    <t>JI N° 3 - Esc. N° 434</t>
  </si>
  <si>
    <t>JI N° 4 - Esc. N° 461</t>
  </si>
  <si>
    <t>JI N° 6 - Esc. N° 388</t>
  </si>
  <si>
    <t xml:space="preserve">JI N° 7 - Esc. N° 468 </t>
  </si>
  <si>
    <t>JI N° 8 - Esc. N° 469</t>
  </si>
  <si>
    <t>JIN N° 14 - Esc. N° 435</t>
  </si>
  <si>
    <t>JIN N° 14 - Esc. N° 458 (sede)</t>
  </si>
  <si>
    <t>JIN N° 15 - Esc. N° 10 (sede)</t>
  </si>
  <si>
    <t>JIN N° 15 - Esc. N° 38</t>
  </si>
  <si>
    <t>JIN N° 16 - Esc. N° 391</t>
  </si>
  <si>
    <t>JIN N° 16 - Esc. N° 68</t>
  </si>
  <si>
    <t>JIN N° 17 - Esc. N° 223</t>
  </si>
  <si>
    <t>JIN N° 17 - Esc. N° 418 (sede)</t>
  </si>
  <si>
    <t>JIN N° 18 - Esc. N° 100 (sede)</t>
  </si>
  <si>
    <t>JIN N° 18 - Esc. N° 171</t>
  </si>
  <si>
    <t>JIN N° 19 - Esc. N° 111</t>
  </si>
  <si>
    <t>JIN N° 19 - Esc. N° 360</t>
  </si>
  <si>
    <t>JIN N° 20 - Esc. N° 255 (sede)</t>
  </si>
  <si>
    <t>JIN N° 20 - Esc. N° 447</t>
  </si>
  <si>
    <t>JIN N° 21 - Esc. N° 205</t>
  </si>
  <si>
    <t>JIN N° 21 - Esc. N° 410</t>
  </si>
  <si>
    <t>JIN N° 21 - Esc. N° 51</t>
  </si>
  <si>
    <t>JIN N° 28 - Esc. N° 12 (sede)</t>
  </si>
  <si>
    <t>JIN N° 28 - Esc. N° 50</t>
  </si>
  <si>
    <t>JIN N° 29 - Esc. N° 396</t>
  </si>
  <si>
    <t>JIN N° 29 - Esc. N° 85</t>
  </si>
  <si>
    <t>JIN N° 3 - Esc. N° 431</t>
  </si>
  <si>
    <t>JIN N° 3 - Esc. N° 444</t>
  </si>
  <si>
    <t>JIN N° 30 - Esc. N° 451</t>
  </si>
  <si>
    <t>JIN N° 30 - Esc. N° 464</t>
  </si>
  <si>
    <t>Esc. N° 411</t>
  </si>
  <si>
    <t>JIN N° 22 - Esc. N° 450</t>
  </si>
  <si>
    <t>JIN N° 22 - Esc. N° 459</t>
  </si>
  <si>
    <t>JIN N° 23 - Esc. N° 176</t>
  </si>
  <si>
    <t>JIN N° 23 - Esc. N° 207</t>
  </si>
  <si>
    <t>JIN N° 4 - Esc. N° 144</t>
  </si>
  <si>
    <t>JIN N° 4 - Esc. N° 257</t>
  </si>
  <si>
    <t>Esc. N° 6</t>
  </si>
  <si>
    <t>Esc. N° 37</t>
  </si>
  <si>
    <t>Esc. N° 214</t>
  </si>
  <si>
    <t>Esc. N° 236</t>
  </si>
  <si>
    <t>JI N° 5 - Esc. N° 412</t>
  </si>
  <si>
    <t>JIN N° 5 - Esc. N° 405</t>
  </si>
  <si>
    <t>JIN N° 5 - Esc. N° 110</t>
  </si>
  <si>
    <t>JIN N° 24 - Esc. N° 441</t>
  </si>
  <si>
    <t>JIN N° 24 - Esc. N° 460</t>
  </si>
  <si>
    <t>JIN N° 31 - Esc. N° 438</t>
  </si>
  <si>
    <t>JIN N° 31 - Esc. N° 224</t>
  </si>
  <si>
    <t>JIN N° 6 - Esc. N° 201</t>
  </si>
  <si>
    <t>JIN N° 6 - Esc. N° 95</t>
  </si>
  <si>
    <t>JIN N° 9 - Esc. Normal de San Pedro</t>
  </si>
  <si>
    <t>JIN N° 9 - Esc. N° 2</t>
  </si>
  <si>
    <t>JIN N° 9 - Esc. N° 221</t>
  </si>
  <si>
    <t>JIN N° 32 - Esc. N° 413</t>
  </si>
  <si>
    <t>JIN N° 32 - Esc. N° 445</t>
  </si>
  <si>
    <t>JIN N° 25 - Esc. N° 414</t>
  </si>
  <si>
    <t>JIN N° 25 - Esc. N° 443</t>
  </si>
  <si>
    <t>JIN N° 26 - Esc. N° 457</t>
  </si>
  <si>
    <t>JIN N° 26 - Esc. N° 217</t>
  </si>
  <si>
    <t>JIN N° 26 - Esc. N° 203</t>
  </si>
  <si>
    <t>JIN N° 33 - Esc. N° 281</t>
  </si>
  <si>
    <t>JIN N° 33 - Esc. N° 393</t>
  </si>
  <si>
    <t>Sin Datos</t>
  </si>
  <si>
    <t>Jardin Anexo</t>
  </si>
  <si>
    <t>Jardin Independiente</t>
  </si>
  <si>
    <t>Jardin Nucleado</t>
  </si>
  <si>
    <t>Publica</t>
  </si>
  <si>
    <t>Simple</t>
  </si>
  <si>
    <t>M/T</t>
  </si>
  <si>
    <t>Urbana</t>
  </si>
  <si>
    <t>Alvear</t>
  </si>
  <si>
    <t>Lidia</t>
  </si>
  <si>
    <t>Farfan</t>
  </si>
  <si>
    <t>yiyaladire@hotmail.com</t>
  </si>
  <si>
    <t>X</t>
  </si>
  <si>
    <t>Noemi del Valle</t>
  </si>
  <si>
    <t>Torres</t>
  </si>
  <si>
    <t>noemi63.va@hotmail.com</t>
  </si>
  <si>
    <t>Noemi Raquel</t>
  </si>
  <si>
    <t>Valeriano</t>
  </si>
  <si>
    <t>Massaferro</t>
  </si>
  <si>
    <t>Sanchez Denis</t>
  </si>
  <si>
    <t>Susana Beatriz</t>
  </si>
  <si>
    <t>Flores</t>
  </si>
  <si>
    <t>sb33761@gmail.com</t>
  </si>
  <si>
    <t>Flor del Pago</t>
  </si>
  <si>
    <t>Raquel</t>
  </si>
  <si>
    <t>Morales</t>
  </si>
  <si>
    <t>Independencia</t>
  </si>
  <si>
    <t>Rueda</t>
  </si>
  <si>
    <t>Pública</t>
  </si>
  <si>
    <t>Maria Elena</t>
  </si>
  <si>
    <t>Garay</t>
  </si>
  <si>
    <t>claudia_raquel73@hotmail.com</t>
  </si>
  <si>
    <t>S/N</t>
  </si>
  <si>
    <t>30 Hectareas</t>
  </si>
  <si>
    <t>Gimenez</t>
  </si>
  <si>
    <t>Ana Maria</t>
  </si>
  <si>
    <t>Maria Julia</t>
  </si>
  <si>
    <t>mariajuliamoscoso@hotmail.com</t>
  </si>
  <si>
    <t>Ramos</t>
  </si>
  <si>
    <t>yacquimorer@hotmail.com</t>
  </si>
  <si>
    <t>Chañi</t>
  </si>
  <si>
    <t>Maria Cristina</t>
  </si>
  <si>
    <t>mcc_16_4@hotmail.com</t>
  </si>
  <si>
    <t>Norma Esther</t>
  </si>
  <si>
    <t>Cochabamba</t>
  </si>
  <si>
    <t>patoinesg@hotmail.com</t>
  </si>
  <si>
    <t>Amelia Yolanda</t>
  </si>
  <si>
    <t>Herrera</t>
  </si>
  <si>
    <t>Cuevas</t>
  </si>
  <si>
    <t>Vacaflor</t>
  </si>
  <si>
    <t>Capra</t>
  </si>
  <si>
    <t>Rodriguez</t>
  </si>
  <si>
    <t>anajardin356@hotmail.com</t>
  </si>
  <si>
    <t>Forestal</t>
  </si>
  <si>
    <t>Jaramillo</t>
  </si>
  <si>
    <t>Arias</t>
  </si>
  <si>
    <t>Susana</t>
  </si>
  <si>
    <t>Soto</t>
  </si>
  <si>
    <t>Valentina</t>
  </si>
  <si>
    <t>Amaya</t>
  </si>
  <si>
    <t>Patricia Teresa</t>
  </si>
  <si>
    <t>patriciateresaromero@hotmail.com</t>
  </si>
  <si>
    <t>Esc Nº 19</t>
  </si>
  <si>
    <t>Esc 453</t>
  </si>
  <si>
    <t>Esc. Nº 295</t>
  </si>
  <si>
    <t>I.A.C.E (Instrumento de Autoevaluacion para la Calidad Educativa)</t>
  </si>
  <si>
    <t>Arrieta</t>
  </si>
  <si>
    <t>Maria Teresa</t>
  </si>
  <si>
    <t>Provincia</t>
  </si>
  <si>
    <t>Año de Ejecucion del Proyecto</t>
  </si>
  <si>
    <t>Nombre y Número de Escuela</t>
  </si>
  <si>
    <t>Completar si es Sede Central/Sede Anexo</t>
  </si>
  <si>
    <t>Nivel Educativo (Inicial/Primario/Secundario)</t>
  </si>
  <si>
    <t>Tipo de Gestión (Pública/Privada)</t>
  </si>
  <si>
    <t>Jornada (Simple/Extendida/Completa)</t>
  </si>
  <si>
    <t>Turno (Mañana/Tarde)</t>
  </si>
  <si>
    <t>Ámbito (Urbana/Rural)</t>
  </si>
  <si>
    <t>Código Postal</t>
  </si>
  <si>
    <t>Equipo Directivo</t>
  </si>
  <si>
    <t>Jujuy</t>
  </si>
  <si>
    <t>Inicial</t>
  </si>
  <si>
    <t>Avenida Alte. Brown</t>
  </si>
  <si>
    <t xml:space="preserve">Avenida 10 de Junio </t>
  </si>
  <si>
    <t>S. S. Jujuy</t>
  </si>
  <si>
    <t xml:space="preserve">Goyechea </t>
  </si>
  <si>
    <t>Simple C/C</t>
  </si>
  <si>
    <t>P. Teodoro Waltering</t>
  </si>
  <si>
    <t>Simple C/Ms</t>
  </si>
  <si>
    <t>Itala Palanca</t>
  </si>
  <si>
    <t>Rosa del Valle</t>
  </si>
  <si>
    <t>Benitez</t>
  </si>
  <si>
    <t>rosadelvallebenitez@hotmail.com</t>
  </si>
  <si>
    <t>Norma Gladys</t>
  </si>
  <si>
    <t>Alavar</t>
  </si>
  <si>
    <t>Noniembre 2016</t>
  </si>
  <si>
    <t>gladys.os.n.a.@gmail.com</t>
  </si>
  <si>
    <t>Moscoso</t>
  </si>
  <si>
    <t>Patricia Ines</t>
  </si>
  <si>
    <t>Garcia</t>
  </si>
  <si>
    <t xml:space="preserve">Monica Cristina </t>
  </si>
  <si>
    <t>moniik84@hotmail.com</t>
  </si>
  <si>
    <t xml:space="preserve">Maria Luisa </t>
  </si>
  <si>
    <t xml:space="preserve">Sargento Cabral </t>
  </si>
  <si>
    <t>Palpala</t>
  </si>
  <si>
    <t>Mina Pan de Azucar</t>
  </si>
  <si>
    <t xml:space="preserve">El Palmar esq. La Mendieta </t>
  </si>
  <si>
    <t>Patricia</t>
  </si>
  <si>
    <t>Guzman</t>
  </si>
  <si>
    <t>Elsa Mabel</t>
  </si>
  <si>
    <t>mabel.69.soto.@gmail.com</t>
  </si>
  <si>
    <t>Mate de Luna</t>
  </si>
  <si>
    <t>Susques y Rodero</t>
  </si>
  <si>
    <t xml:space="preserve">Rio Parana </t>
  </si>
  <si>
    <t>Claudia</t>
  </si>
  <si>
    <t>Silvia</t>
  </si>
  <si>
    <t>Norma Susana</t>
  </si>
  <si>
    <t>jaramillosilvia@hotmail.com</t>
  </si>
  <si>
    <t>Julia</t>
  </si>
  <si>
    <t>Marcial</t>
  </si>
  <si>
    <t>amaysusy.@hotmail.com</t>
  </si>
  <si>
    <t>Ricardo Balbin</t>
  </si>
  <si>
    <t xml:space="preserve">Simple </t>
  </si>
  <si>
    <t>La Fe Esq. Fernandez Mar</t>
  </si>
  <si>
    <t>San Martin</t>
  </si>
  <si>
    <t>Nelly</t>
  </si>
  <si>
    <t>Duran</t>
  </si>
  <si>
    <t>NellyMirtaduran@hotmail.com</t>
  </si>
  <si>
    <t xml:space="preserve">Delma </t>
  </si>
  <si>
    <t>Montenegro</t>
  </si>
  <si>
    <t>delmamontenegro@hotmail.com</t>
  </si>
  <si>
    <t>Adriana</t>
  </si>
  <si>
    <t>Scajadilla</t>
  </si>
  <si>
    <t>adriscajadilla@hotmail.com</t>
  </si>
  <si>
    <t>Miriam</t>
  </si>
  <si>
    <t>Pallieres</t>
  </si>
  <si>
    <t>tuestecita@hotmail.com</t>
  </si>
  <si>
    <t>Klamorales@hotmail.com</t>
  </si>
  <si>
    <t>Cerpa</t>
  </si>
  <si>
    <t>silvinaalegrina@gmail.com</t>
  </si>
  <si>
    <t>Mirta</t>
  </si>
  <si>
    <t>Caballero</t>
  </si>
  <si>
    <t>Mecaballero@gmail.com</t>
  </si>
  <si>
    <t xml:space="preserve">Analia </t>
  </si>
  <si>
    <t>JIN28juj@gmail.com</t>
  </si>
  <si>
    <t xml:space="preserve">M  </t>
  </si>
  <si>
    <t>Dr. Joaquin Carrillo</t>
  </si>
  <si>
    <t>Soza</t>
  </si>
  <si>
    <t>nesthers24@gamail.com</t>
  </si>
  <si>
    <t>No Posee</t>
  </si>
  <si>
    <t>No</t>
  </si>
  <si>
    <t>El Humahuaqueño</t>
  </si>
  <si>
    <t>Omar</t>
  </si>
  <si>
    <t>Ortega</t>
  </si>
  <si>
    <t>ramool13@hotmail.com</t>
  </si>
  <si>
    <t>raque-val@hotmail.com</t>
  </si>
  <si>
    <t>Si</t>
  </si>
  <si>
    <t>Avenida Bolivia</t>
  </si>
  <si>
    <t>Noemi Graciela</t>
  </si>
  <si>
    <t>Miranda</t>
  </si>
  <si>
    <t>mimimiranda.maizares@gmail.com</t>
  </si>
  <si>
    <t>Gabriela Ivana</t>
  </si>
  <si>
    <t>Meriles</t>
  </si>
  <si>
    <t>merilesiv@hotmail.com</t>
  </si>
  <si>
    <t>Hipolito Irigoyen</t>
  </si>
  <si>
    <t>El Carmen</t>
  </si>
  <si>
    <t>Romero</t>
  </si>
  <si>
    <t>Juana Manuela Gorriti</t>
  </si>
  <si>
    <t>Amalia Aurelia</t>
  </si>
  <si>
    <t>Fraile Pintado</t>
  </si>
  <si>
    <t>Gloria Ana</t>
  </si>
  <si>
    <t>Urzagasti</t>
  </si>
  <si>
    <t>M 14 - 18 Hectareas</t>
  </si>
  <si>
    <t xml:space="preserve">Antonia </t>
  </si>
  <si>
    <t>Castaño y Mateo</t>
  </si>
  <si>
    <t xml:space="preserve">Santa Barbara </t>
  </si>
  <si>
    <t>Carina del Carmen</t>
  </si>
  <si>
    <t>Lazarte</t>
  </si>
  <si>
    <t>Cisterna Silva</t>
  </si>
  <si>
    <t>Av. Yuto</t>
  </si>
  <si>
    <t>Mexico</t>
  </si>
  <si>
    <t>San Lorenzo</t>
  </si>
  <si>
    <t xml:space="preserve">Sandra </t>
  </si>
  <si>
    <t>Morer</t>
  </si>
  <si>
    <t>Dina Susana</t>
  </si>
  <si>
    <t>Olavarria</t>
  </si>
  <si>
    <t>Constitucion</t>
  </si>
  <si>
    <t>Ana Marlene</t>
  </si>
  <si>
    <t>amalimassaferro@hotmail.com</t>
  </si>
  <si>
    <t>Silvana Noemi</t>
  </si>
  <si>
    <t>silvananoemisanchezdenis@hotmail.com</t>
  </si>
  <si>
    <t>No Tiene</t>
  </si>
  <si>
    <t>gurzagasti@yahoo.com</t>
  </si>
  <si>
    <t>Maria Angelica</t>
  </si>
  <si>
    <t>Galian</t>
  </si>
  <si>
    <t>maruja1956@hotmail.com</t>
  </si>
  <si>
    <t>carivd@hotmail.com</t>
  </si>
  <si>
    <t>calisilva24@hotmail.com</t>
  </si>
  <si>
    <t>vdinasusana@yahoo.com</t>
  </si>
  <si>
    <t>Vazquez</t>
  </si>
  <si>
    <t>marite62@hotmail.com</t>
  </si>
  <si>
    <t>no</t>
  </si>
  <si>
    <t>gitanos</t>
  </si>
  <si>
    <t>si</t>
  </si>
  <si>
    <t xml:space="preserve">si </t>
  </si>
  <si>
    <t>Dorrego</t>
  </si>
  <si>
    <t>El carmen</t>
  </si>
  <si>
    <t>Paliari,</t>
  </si>
  <si>
    <t>Liliana Alejandra</t>
  </si>
  <si>
    <t>escuelajoaquincarrillo@gmail.com</t>
  </si>
  <si>
    <t>Mamaní</t>
  </si>
  <si>
    <t>Delia Josefina</t>
  </si>
  <si>
    <t>Ruta 42</t>
  </si>
  <si>
    <t>Monterrico</t>
  </si>
  <si>
    <t xml:space="preserve">Reyes, </t>
  </si>
  <si>
    <t>Graciela del Huerto</t>
  </si>
  <si>
    <t xml:space="preserve">Cayón </t>
  </si>
  <si>
    <t>Elva Rosa</t>
  </si>
  <si>
    <t>elvarosacayón@gmail.com</t>
  </si>
  <si>
    <t>Pje. La merced</t>
  </si>
  <si>
    <t>Perico</t>
  </si>
  <si>
    <t>Farfan, Olga Elena</t>
  </si>
  <si>
    <t>Valdiviezo</t>
  </si>
  <si>
    <t>Adriana Raquel</t>
  </si>
  <si>
    <t>adrivaldiviezo50@hotmail.com</t>
  </si>
  <si>
    <t>Avda. Belgrano</t>
  </si>
  <si>
    <t>Quispe, Clara Adela</t>
  </si>
  <si>
    <t>Onofre</t>
  </si>
  <si>
    <t>Pablo Rios</t>
  </si>
  <si>
    <t>pablorios-2015@hotmail.com</t>
  </si>
  <si>
    <t>Buenos Aires</t>
  </si>
  <si>
    <t>Pancich</t>
  </si>
  <si>
    <t>Sandra Zulema</t>
  </si>
  <si>
    <t>sandra.pancich.@hotmail.com</t>
  </si>
  <si>
    <t>Ramirez</t>
  </si>
  <si>
    <t>Leonilda Paula</t>
  </si>
  <si>
    <t>tatyfaf@gmail.com</t>
  </si>
  <si>
    <t>Leopoldo Marechal</t>
  </si>
  <si>
    <t xml:space="preserve">Aredes, </t>
  </si>
  <si>
    <t>Estela del Carmen</t>
  </si>
  <si>
    <t>earedes67@gmail.com</t>
  </si>
  <si>
    <t>9 de Julio esq. España</t>
  </si>
  <si>
    <t>Lara</t>
  </si>
  <si>
    <t>Marisol</t>
  </si>
  <si>
    <t>24 de Septiembre esq. Exodo Jujeño</t>
  </si>
  <si>
    <t>Cecilia del Milagro</t>
  </si>
  <si>
    <t>cecilia_69_25_13@outlook.es</t>
  </si>
  <si>
    <t>Dr. Claverie</t>
  </si>
  <si>
    <t>San Pedro</t>
  </si>
  <si>
    <t xml:space="preserve">Revoux, </t>
  </si>
  <si>
    <t>Teresa Elvira</t>
  </si>
  <si>
    <t>3888-407660</t>
  </si>
  <si>
    <t>teresarevoux@hotmail.com</t>
  </si>
  <si>
    <t>Nueva Cuidad</t>
  </si>
  <si>
    <t xml:space="preserve">Medina, </t>
  </si>
  <si>
    <t>Silvia Cristina</t>
  </si>
  <si>
    <t>3886-4579006</t>
  </si>
  <si>
    <t>silvmed02@hotmail.com</t>
  </si>
  <si>
    <t>Díaz</t>
  </si>
  <si>
    <t>Maria del Carmen</t>
  </si>
  <si>
    <t>3888-527667</t>
  </si>
  <si>
    <t>conijardin@gmail.com</t>
  </si>
  <si>
    <t>San Jorge</t>
  </si>
  <si>
    <t xml:space="preserve">Arjona, </t>
  </si>
  <si>
    <t>Maria Alejandra</t>
  </si>
  <si>
    <t>3888-615734</t>
  </si>
  <si>
    <t>maryalearj619@hotmail.com</t>
  </si>
  <si>
    <t>Sarmiento</t>
  </si>
  <si>
    <t>San Antonio</t>
  </si>
  <si>
    <t>Barroso</t>
  </si>
  <si>
    <t>Felisa</t>
  </si>
  <si>
    <t xml:space="preserve">1mes </t>
  </si>
  <si>
    <t>juliamarcial14@hotmail.com</t>
  </si>
  <si>
    <t>Puesto Viejo</t>
  </si>
  <si>
    <t>Gonzales</t>
  </si>
  <si>
    <t>Laura</t>
  </si>
  <si>
    <t>Lobos</t>
  </si>
  <si>
    <t>Ines</t>
  </si>
  <si>
    <t>1 mes</t>
  </si>
  <si>
    <t>lajuma10@hotmail.com</t>
  </si>
  <si>
    <t>cruce cuatro caminos</t>
  </si>
  <si>
    <t>Gomez</t>
  </si>
  <si>
    <t>Dora Viviana</t>
  </si>
  <si>
    <t>doris-gr@hotmail.com</t>
  </si>
  <si>
    <t>6 meses</t>
  </si>
  <si>
    <t>Choquevilca</t>
  </si>
  <si>
    <t xml:space="preserve">Silvia </t>
  </si>
  <si>
    <t>Completa</t>
  </si>
  <si>
    <t xml:space="preserve">Sivila </t>
  </si>
  <si>
    <t xml:space="preserve">Adriana </t>
  </si>
  <si>
    <t>adriana_sivila@yahoo.com</t>
  </si>
  <si>
    <t>JUJUY</t>
  </si>
  <si>
    <t>Jardines Independientes 8</t>
  </si>
  <si>
    <t xml:space="preserve">Jardines Nucleados 24 ( 51 Escuelas) </t>
  </si>
  <si>
    <t>No presentaron el Plan</t>
  </si>
  <si>
    <t>JIN N° 9 presentó Plan pero lo hizo de manera autónoma, sin participar de las capacitaciones</t>
  </si>
  <si>
    <t>Total de Escuelas: 76</t>
  </si>
  <si>
    <t>Jardines Anexo 17</t>
  </si>
  <si>
    <t>Totales: 49</t>
  </si>
  <si>
    <t>jujuy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</si>
</sst>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10"/>
      <color indexed="8"/>
      <name val="Times New Roman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u val="single"/>
      <sz val="9"/>
      <color indexed="30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u val="single"/>
      <sz val="9"/>
      <color theme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 horizontal="left"/>
    </xf>
    <xf numFmtId="0" fontId="54" fillId="34" borderId="11" xfId="0" applyFont="1" applyFill="1" applyBorder="1" applyAlignment="1">
      <alignment vertical="top" wrapText="1"/>
    </xf>
    <xf numFmtId="0" fontId="54" fillId="35" borderId="11" xfId="0" applyFont="1" applyFill="1" applyBorder="1" applyAlignment="1">
      <alignment vertical="top" wrapText="1"/>
    </xf>
    <xf numFmtId="0" fontId="54" fillId="35" borderId="11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center"/>
    </xf>
    <xf numFmtId="0" fontId="55" fillId="0" borderId="11" xfId="45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43" fillId="0" borderId="11" xfId="45" applyBorder="1" applyAlignment="1">
      <alignment horizontal="left" vertical="center"/>
    </xf>
    <xf numFmtId="17" fontId="54" fillId="33" borderId="11" xfId="0" applyNumberFormat="1" applyFont="1" applyFill="1" applyBorder="1" applyAlignment="1">
      <alignment horizontal="left" vertical="center"/>
    </xf>
    <xf numFmtId="0" fontId="43" fillId="33" borderId="11" xfId="45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4" fillId="0" borderId="11" xfId="0" applyFont="1" applyBorder="1" applyAlignment="1">
      <alignment/>
    </xf>
    <xf numFmtId="0" fontId="55" fillId="0" borderId="11" xfId="45" applyFont="1" applyBorder="1" applyAlignment="1">
      <alignment/>
    </xf>
    <xf numFmtId="0" fontId="57" fillId="0" borderId="11" xfId="0" applyFont="1" applyBorder="1" applyAlignment="1">
      <alignment horizontal="left"/>
    </xf>
    <xf numFmtId="0" fontId="43" fillId="0" borderId="11" xfId="45" applyBorder="1" applyAlignment="1">
      <alignment horizontal="left"/>
    </xf>
    <xf numFmtId="0" fontId="54" fillId="36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57" fillId="36" borderId="11" xfId="0" applyFont="1" applyFill="1" applyBorder="1" applyAlignment="1">
      <alignment horizontal="left"/>
    </xf>
    <xf numFmtId="0" fontId="43" fillId="36" borderId="11" xfId="45" applyFill="1" applyBorder="1" applyAlignment="1">
      <alignment horizontal="left"/>
    </xf>
    <xf numFmtId="0" fontId="54" fillId="0" borderId="11" xfId="0" applyFont="1" applyFill="1" applyBorder="1" applyAlignment="1">
      <alignment horizontal="left" vertical="center"/>
    </xf>
    <xf numFmtId="0" fontId="55" fillId="0" borderId="11" xfId="45" applyFont="1" applyFill="1" applyBorder="1" applyAlignment="1">
      <alignment horizontal="left" vertical="center"/>
    </xf>
    <xf numFmtId="0" fontId="0" fillId="0" borderId="0" xfId="0" applyFill="1" applyAlignment="1">
      <alignment/>
    </xf>
    <xf numFmtId="17" fontId="3" fillId="33" borderId="0" xfId="0" applyNumberFormat="1" applyFont="1" applyFill="1" applyAlignment="1">
      <alignment horizontal="left"/>
    </xf>
    <xf numFmtId="0" fontId="43" fillId="0" borderId="11" xfId="45" applyFill="1" applyBorder="1" applyAlignment="1">
      <alignment horizontal="left" vertical="center"/>
    </xf>
    <xf numFmtId="0" fontId="57" fillId="0" borderId="11" xfId="0" applyFont="1" applyBorder="1" applyAlignment="1">
      <alignment horizontal="right"/>
    </xf>
    <xf numFmtId="0" fontId="57" fillId="36" borderId="11" xfId="0" applyFont="1" applyFill="1" applyBorder="1" applyAlignment="1">
      <alignment horizontal="right"/>
    </xf>
    <xf numFmtId="0" fontId="57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7" fillId="0" borderId="11" xfId="0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5" borderId="12" xfId="0" applyFont="1" applyFill="1" applyBorder="1" applyAlignment="1">
      <alignment horizontal="center" vertical="top" wrapText="1"/>
    </xf>
    <xf numFmtId="0" fontId="54" fillId="35" borderId="13" xfId="0" applyFont="1" applyFill="1" applyBorder="1" applyAlignment="1">
      <alignment horizontal="center" vertical="top" wrapText="1"/>
    </xf>
    <xf numFmtId="0" fontId="54" fillId="34" borderId="11" xfId="0" applyFont="1" applyFill="1" applyBorder="1" applyAlignment="1">
      <alignment horizontal="center" vertical="top" wrapText="1"/>
    </xf>
    <xf numFmtId="0" fontId="54" fillId="35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17" fontId="54" fillId="35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54" fillId="34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3" fillId="0" borderId="10" xfId="45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8" fillId="0" borderId="10" xfId="0" applyFont="1" applyBorder="1" applyAlignment="1">
      <alignment horizontal="right"/>
    </xf>
    <xf numFmtId="0" fontId="58" fillId="0" borderId="13" xfId="0" applyFont="1" applyBorder="1" applyAlignment="1">
      <alignment horizontal="right"/>
    </xf>
    <xf numFmtId="0" fontId="54" fillId="36" borderId="10" xfId="0" applyFont="1" applyFill="1" applyBorder="1" applyAlignment="1">
      <alignment horizontal="left" vertical="center"/>
    </xf>
    <xf numFmtId="0" fontId="54" fillId="36" borderId="13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55" fillId="36" borderId="10" xfId="45" applyFont="1" applyFill="1" applyBorder="1" applyAlignment="1">
      <alignment horizontal="left" vertical="center"/>
    </xf>
    <xf numFmtId="0" fontId="57" fillId="36" borderId="1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right" vertical="center"/>
    </xf>
    <xf numFmtId="0" fontId="58" fillId="36" borderId="10" xfId="0" applyFont="1" applyFill="1" applyBorder="1" applyAlignment="1">
      <alignment horizontal="right"/>
    </xf>
    <xf numFmtId="0" fontId="58" fillId="36" borderId="13" xfId="0" applyFont="1" applyFill="1" applyBorder="1" applyAlignment="1">
      <alignment horizontal="right"/>
    </xf>
    <xf numFmtId="0" fontId="0" fillId="36" borderId="10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55" fillId="0" borderId="10" xfId="45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" fillId="33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3" fillId="36" borderId="10" xfId="45" applyFill="1" applyBorder="1" applyAlignment="1">
      <alignment horizontal="left" vertical="center"/>
    </xf>
    <xf numFmtId="0" fontId="6" fillId="36" borderId="10" xfId="0" applyFont="1" applyFill="1" applyBorder="1" applyAlignment="1">
      <alignment horizontal="right"/>
    </xf>
    <xf numFmtId="0" fontId="6" fillId="36" borderId="13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9" fillId="0" borderId="10" xfId="45" applyFont="1" applyBorder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right"/>
    </xf>
    <xf numFmtId="0" fontId="57" fillId="0" borderId="13" xfId="0" applyFont="1" applyBorder="1" applyAlignment="1">
      <alignment horizontal="right"/>
    </xf>
    <xf numFmtId="0" fontId="60" fillId="0" borderId="10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33" borderId="11" xfId="0" applyFont="1" applyFill="1" applyBorder="1" applyAlignment="1">
      <alignment horizontal="left" vertical="center" wrapText="1"/>
    </xf>
    <xf numFmtId="0" fontId="61" fillId="0" borderId="10" xfId="45" applyFont="1" applyBorder="1" applyAlignment="1">
      <alignment horizontal="left"/>
    </xf>
    <xf numFmtId="0" fontId="54" fillId="0" borderId="10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5" fillId="0" borderId="10" xfId="45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right" vertical="center"/>
    </xf>
    <xf numFmtId="0" fontId="57" fillId="0" borderId="12" xfId="0" applyFont="1" applyBorder="1" applyAlignment="1">
      <alignment horizontal="left"/>
    </xf>
    <xf numFmtId="0" fontId="57" fillId="0" borderId="12" xfId="0" applyFont="1" applyBorder="1" applyAlignment="1">
      <alignment horizontal="right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mi63.va@hotmail.com" TargetMode="External" /><Relationship Id="rId2" Type="http://schemas.openxmlformats.org/officeDocument/2006/relationships/hyperlink" Target="mailto:rosadelvallebenitez@hotmail.com" TargetMode="External" /><Relationship Id="rId3" Type="http://schemas.openxmlformats.org/officeDocument/2006/relationships/hyperlink" Target="mailto:sb33761@gmail.com" TargetMode="External" /><Relationship Id="rId4" Type="http://schemas.openxmlformats.org/officeDocument/2006/relationships/hyperlink" Target="mailto:gladys.os.n.a.@gmail.com" TargetMode="External" /><Relationship Id="rId5" Type="http://schemas.openxmlformats.org/officeDocument/2006/relationships/hyperlink" Target="mailto:mariajuliamoscoso@hotmail.com" TargetMode="External" /><Relationship Id="rId6" Type="http://schemas.openxmlformats.org/officeDocument/2006/relationships/hyperlink" Target="mailto:patoinesg@hotmail.com" TargetMode="External" /><Relationship Id="rId7" Type="http://schemas.openxmlformats.org/officeDocument/2006/relationships/hyperlink" Target="mailto:moniik84@hotmail.com" TargetMode="External" /><Relationship Id="rId8" Type="http://schemas.openxmlformats.org/officeDocument/2006/relationships/hyperlink" Target="mailto:mabel.69.soto.@gmail.com" TargetMode="External" /><Relationship Id="rId9" Type="http://schemas.openxmlformats.org/officeDocument/2006/relationships/hyperlink" Target="mailto:claudia_raquel73@hotmail.com" TargetMode="External" /><Relationship Id="rId10" Type="http://schemas.openxmlformats.org/officeDocument/2006/relationships/hyperlink" Target="mailto:jaramillosilvia@hotmail.com" TargetMode="External" /><Relationship Id="rId11" Type="http://schemas.openxmlformats.org/officeDocument/2006/relationships/hyperlink" Target="mailto:juliamarcial14@hotmail.com" TargetMode="External" /><Relationship Id="rId12" Type="http://schemas.openxmlformats.org/officeDocument/2006/relationships/hyperlink" Target="mailto:amaysusy.@hotmail.com" TargetMode="External" /><Relationship Id="rId13" Type="http://schemas.openxmlformats.org/officeDocument/2006/relationships/hyperlink" Target="mailto:yiyaladire@hotmail.com" TargetMode="External" /><Relationship Id="rId14" Type="http://schemas.openxmlformats.org/officeDocument/2006/relationships/hyperlink" Target="mailto:NellyMirtaduran@hotmail.com" TargetMode="External" /><Relationship Id="rId15" Type="http://schemas.openxmlformats.org/officeDocument/2006/relationships/hyperlink" Target="mailto:delmamontenegro@hotmail.com" TargetMode="External" /><Relationship Id="rId16" Type="http://schemas.openxmlformats.org/officeDocument/2006/relationships/hyperlink" Target="mailto:adriscajadilla@hotmail.com" TargetMode="External" /><Relationship Id="rId17" Type="http://schemas.openxmlformats.org/officeDocument/2006/relationships/hyperlink" Target="mailto:tuestecita@hotmail.com" TargetMode="External" /><Relationship Id="rId18" Type="http://schemas.openxmlformats.org/officeDocument/2006/relationships/hyperlink" Target="mailto:Klamorales@hotmail.com" TargetMode="External" /><Relationship Id="rId19" Type="http://schemas.openxmlformats.org/officeDocument/2006/relationships/hyperlink" Target="mailto:silvinaalegrina@gmail.com" TargetMode="External" /><Relationship Id="rId20" Type="http://schemas.openxmlformats.org/officeDocument/2006/relationships/hyperlink" Target="mailto:Mecaballero@gmail.com" TargetMode="External" /><Relationship Id="rId21" Type="http://schemas.openxmlformats.org/officeDocument/2006/relationships/hyperlink" Target="mailto:JIN28juj@gmail.com" TargetMode="External" /><Relationship Id="rId22" Type="http://schemas.openxmlformats.org/officeDocument/2006/relationships/hyperlink" Target="mailto:nesthers24@gamail.com" TargetMode="External" /><Relationship Id="rId23" Type="http://schemas.openxmlformats.org/officeDocument/2006/relationships/hyperlink" Target="mailto:ramool13@hotmail.com" TargetMode="External" /><Relationship Id="rId24" Type="http://schemas.openxmlformats.org/officeDocument/2006/relationships/hyperlink" Target="mailto:raque-val@hotmail.com" TargetMode="External" /><Relationship Id="rId25" Type="http://schemas.openxmlformats.org/officeDocument/2006/relationships/hyperlink" Target="mailto:mimimiranda.maizares@gmail.com" TargetMode="External" /><Relationship Id="rId26" Type="http://schemas.openxmlformats.org/officeDocument/2006/relationships/hyperlink" Target="mailto:merilesiv@hotmail.com" TargetMode="External" /><Relationship Id="rId27" Type="http://schemas.openxmlformats.org/officeDocument/2006/relationships/hyperlink" Target="mailto:patriciateresaromero@hotmail.com" TargetMode="External" /><Relationship Id="rId28" Type="http://schemas.openxmlformats.org/officeDocument/2006/relationships/hyperlink" Target="mailto:amalimassaferro@hotmail.com" TargetMode="External" /><Relationship Id="rId29" Type="http://schemas.openxmlformats.org/officeDocument/2006/relationships/hyperlink" Target="mailto:silvananoemisanchezdenis@hotmail.com" TargetMode="External" /><Relationship Id="rId30" Type="http://schemas.openxmlformats.org/officeDocument/2006/relationships/hyperlink" Target="mailto:gurzagasti@yahoo.com" TargetMode="External" /><Relationship Id="rId31" Type="http://schemas.openxmlformats.org/officeDocument/2006/relationships/hyperlink" Target="mailto:maruja1956@hotmail.com" TargetMode="External" /><Relationship Id="rId32" Type="http://schemas.openxmlformats.org/officeDocument/2006/relationships/hyperlink" Target="mailto:carivd@hotmail.com" TargetMode="External" /><Relationship Id="rId33" Type="http://schemas.openxmlformats.org/officeDocument/2006/relationships/hyperlink" Target="mailto:calisilva24@hotmail.com" TargetMode="External" /><Relationship Id="rId34" Type="http://schemas.openxmlformats.org/officeDocument/2006/relationships/hyperlink" Target="mailto:yacquimorer@hotmail.com" TargetMode="External" /><Relationship Id="rId35" Type="http://schemas.openxmlformats.org/officeDocument/2006/relationships/hyperlink" Target="mailto:mcc_16_4@hotmail.com" TargetMode="External" /><Relationship Id="rId36" Type="http://schemas.openxmlformats.org/officeDocument/2006/relationships/hyperlink" Target="mailto:vdinasusana@yahoo.com" TargetMode="External" /><Relationship Id="rId37" Type="http://schemas.openxmlformats.org/officeDocument/2006/relationships/hyperlink" Target="mailto:marite62@hotmail.com" TargetMode="External" /><Relationship Id="rId38" Type="http://schemas.openxmlformats.org/officeDocument/2006/relationships/hyperlink" Target="mailto:anajardin356@hotmail.com" TargetMode="External" /><Relationship Id="rId39" Type="http://schemas.openxmlformats.org/officeDocument/2006/relationships/hyperlink" Target="mailto:escuelajoaquincarrillo@gmail.com" TargetMode="External" /><Relationship Id="rId40" Type="http://schemas.openxmlformats.org/officeDocument/2006/relationships/hyperlink" Target="mailto:elvarosacay&#243;n@gmail.com" TargetMode="External" /><Relationship Id="rId41" Type="http://schemas.openxmlformats.org/officeDocument/2006/relationships/hyperlink" Target="mailto:adrivaldiviezo50@hotmail.com" TargetMode="External" /><Relationship Id="rId42" Type="http://schemas.openxmlformats.org/officeDocument/2006/relationships/hyperlink" Target="mailto:pablorios-2015@hotmail.com" TargetMode="External" /><Relationship Id="rId43" Type="http://schemas.openxmlformats.org/officeDocument/2006/relationships/hyperlink" Target="mailto:sandra.pancich.@hotmail.com" TargetMode="External" /><Relationship Id="rId44" Type="http://schemas.openxmlformats.org/officeDocument/2006/relationships/hyperlink" Target="mailto:tatyfaf@gmail.com" TargetMode="External" /><Relationship Id="rId45" Type="http://schemas.openxmlformats.org/officeDocument/2006/relationships/hyperlink" Target="mailto:earedes67@gmail.com" TargetMode="External" /><Relationship Id="rId46" Type="http://schemas.openxmlformats.org/officeDocument/2006/relationships/hyperlink" Target="mailto:cecilia_69_25_13@outlook.es" TargetMode="External" /><Relationship Id="rId47" Type="http://schemas.openxmlformats.org/officeDocument/2006/relationships/hyperlink" Target="mailto:teresarevoux@hotmail.com" TargetMode="External" /><Relationship Id="rId48" Type="http://schemas.openxmlformats.org/officeDocument/2006/relationships/hyperlink" Target="mailto:silvmed02@hotmail.com" TargetMode="External" /><Relationship Id="rId49" Type="http://schemas.openxmlformats.org/officeDocument/2006/relationships/hyperlink" Target="mailto:conijardin@gmail.com" TargetMode="External" /><Relationship Id="rId50" Type="http://schemas.openxmlformats.org/officeDocument/2006/relationships/hyperlink" Target="mailto:maryalearj619@hotmail.com" TargetMode="External" /><Relationship Id="rId51" Type="http://schemas.openxmlformats.org/officeDocument/2006/relationships/hyperlink" Target="mailto:lajuma10@hotmail.com" TargetMode="External" /><Relationship Id="rId52" Type="http://schemas.openxmlformats.org/officeDocument/2006/relationships/hyperlink" Target="mailto:doris-gr@hotmail.com" TargetMode="External" /><Relationship Id="rId53" Type="http://schemas.openxmlformats.org/officeDocument/2006/relationships/hyperlink" Target="mailto:adriana_sivila@yahoo.com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tabSelected="1" zoomScale="80" zoomScaleNormal="80" zoomScalePageLayoutView="0" workbookViewId="0" topLeftCell="A1">
      <pane ySplit="10" topLeftCell="A83" activePane="bottomLeft" state="frozen"/>
      <selection pane="topLeft" activeCell="A10" sqref="A10"/>
      <selection pane="bottomLeft" activeCell="E91" sqref="E91"/>
    </sheetView>
  </sheetViews>
  <sheetFormatPr defaultColWidth="9.00390625" defaultRowHeight="15.75"/>
  <cols>
    <col min="1" max="2" width="9.00390625" style="0" customWidth="1"/>
    <col min="3" max="3" width="19.625" style="0" customWidth="1"/>
    <col min="4" max="4" width="7.625" style="0" customWidth="1"/>
    <col min="5" max="5" width="11.00390625" style="0" customWidth="1"/>
    <col min="6" max="6" width="13.25390625" style="0" customWidth="1"/>
    <col min="7" max="11" width="11.00390625" style="0" customWidth="1"/>
    <col min="12" max="12" width="23.00390625" style="0" customWidth="1"/>
    <col min="13" max="13" width="5.50390625" style="0" customWidth="1"/>
    <col min="14" max="14" width="14.375" style="0" customWidth="1"/>
    <col min="15" max="15" width="11.00390625" style="0" customWidth="1"/>
    <col min="16" max="16" width="20.25390625" style="0" customWidth="1"/>
    <col min="17" max="17" width="12.375" style="0" customWidth="1"/>
    <col min="18" max="20" width="11.00390625" style="0" customWidth="1"/>
    <col min="21" max="21" width="27.25390625" style="0" customWidth="1"/>
    <col min="22" max="22" width="12.625" style="0" customWidth="1"/>
    <col min="23" max="26" width="11.00390625" style="0" customWidth="1"/>
    <col min="27" max="27" width="31.625" style="0" customWidth="1"/>
  </cols>
  <sheetData>
    <row r="1" spans="1:39" ht="15.75">
      <c r="A1" s="4" t="s">
        <v>29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5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.75">
      <c r="A3" s="5" t="s">
        <v>20</v>
      </c>
      <c r="B3" s="5"/>
      <c r="C3" s="60" t="s">
        <v>178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>
      <c r="A4" s="5" t="s">
        <v>25</v>
      </c>
      <c r="B4" s="5"/>
      <c r="C4" s="39">
        <v>42948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.75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1:39" ht="15.75">
      <c r="A8" s="62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65" t="s">
        <v>30</v>
      </c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</row>
    <row r="9" spans="1:39" ht="18" customHeight="1">
      <c r="A9" s="51" t="s">
        <v>181</v>
      </c>
      <c r="B9" s="51" t="s">
        <v>182</v>
      </c>
      <c r="C9" s="56" t="s">
        <v>26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 t="s">
        <v>191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 t="s">
        <v>31</v>
      </c>
      <c r="AC9" s="57" t="s">
        <v>32</v>
      </c>
      <c r="AD9" s="57" t="s">
        <v>37</v>
      </c>
      <c r="AE9" s="57"/>
      <c r="AF9" s="57" t="s">
        <v>38</v>
      </c>
      <c r="AG9" s="57"/>
      <c r="AH9" s="57" t="s">
        <v>39</v>
      </c>
      <c r="AI9" s="57" t="s">
        <v>33</v>
      </c>
      <c r="AJ9" s="57"/>
      <c r="AK9" s="57"/>
      <c r="AL9" s="53" t="s">
        <v>28</v>
      </c>
      <c r="AM9" s="53" t="s">
        <v>36</v>
      </c>
    </row>
    <row r="10" spans="1:39" ht="34.5" customHeight="1">
      <c r="A10" s="67"/>
      <c r="B10" s="67"/>
      <c r="C10" s="56" t="s">
        <v>183</v>
      </c>
      <c r="D10" s="56" t="s">
        <v>1</v>
      </c>
      <c r="E10" s="51" t="s">
        <v>185</v>
      </c>
      <c r="F10" s="51" t="s">
        <v>184</v>
      </c>
      <c r="G10" s="51" t="s">
        <v>186</v>
      </c>
      <c r="H10" s="51" t="s">
        <v>187</v>
      </c>
      <c r="I10" s="51" t="s">
        <v>188</v>
      </c>
      <c r="J10" s="51" t="s">
        <v>189</v>
      </c>
      <c r="K10" s="56" t="s">
        <v>5</v>
      </c>
      <c r="L10" s="56" t="s">
        <v>2</v>
      </c>
      <c r="M10" s="56"/>
      <c r="N10" s="56"/>
      <c r="O10" s="56"/>
      <c r="P10" s="56" t="s">
        <v>14</v>
      </c>
      <c r="Q10" s="56"/>
      <c r="R10" s="56"/>
      <c r="S10" s="56"/>
      <c r="T10" s="56"/>
      <c r="U10" s="56"/>
      <c r="V10" s="56" t="s">
        <v>15</v>
      </c>
      <c r="W10" s="56"/>
      <c r="X10" s="56"/>
      <c r="Y10" s="56"/>
      <c r="Z10" s="56"/>
      <c r="AA10" s="56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4"/>
      <c r="AM10" s="54"/>
    </row>
    <row r="11" spans="1:39" ht="67.5">
      <c r="A11" s="52"/>
      <c r="B11" s="52"/>
      <c r="C11" s="56"/>
      <c r="D11" s="56"/>
      <c r="E11" s="52"/>
      <c r="F11" s="52"/>
      <c r="G11" s="52"/>
      <c r="H11" s="52"/>
      <c r="I11" s="52"/>
      <c r="J11" s="52"/>
      <c r="K11" s="56"/>
      <c r="L11" s="8" t="s">
        <v>3</v>
      </c>
      <c r="M11" s="8" t="s">
        <v>0</v>
      </c>
      <c r="N11" s="8" t="s">
        <v>4</v>
      </c>
      <c r="O11" s="8" t="s">
        <v>190</v>
      </c>
      <c r="P11" s="8" t="s">
        <v>6</v>
      </c>
      <c r="Q11" s="8" t="s">
        <v>7</v>
      </c>
      <c r="R11" s="8" t="s">
        <v>23</v>
      </c>
      <c r="S11" s="8" t="s">
        <v>24</v>
      </c>
      <c r="T11" s="8" t="s">
        <v>8</v>
      </c>
      <c r="U11" s="8" t="s">
        <v>9</v>
      </c>
      <c r="V11" s="8" t="s">
        <v>10</v>
      </c>
      <c r="W11" s="8" t="s">
        <v>11</v>
      </c>
      <c r="X11" s="8" t="s">
        <v>23</v>
      </c>
      <c r="Y11" s="8" t="s">
        <v>24</v>
      </c>
      <c r="Z11" s="8" t="s">
        <v>12</v>
      </c>
      <c r="AA11" s="8" t="s">
        <v>13</v>
      </c>
      <c r="AB11" s="57"/>
      <c r="AC11" s="57"/>
      <c r="AD11" s="9" t="s">
        <v>16</v>
      </c>
      <c r="AE11" s="9" t="s">
        <v>17</v>
      </c>
      <c r="AF11" s="9" t="s">
        <v>18</v>
      </c>
      <c r="AG11" s="9" t="s">
        <v>19</v>
      </c>
      <c r="AH11" s="57"/>
      <c r="AI11" s="10" t="s">
        <v>21</v>
      </c>
      <c r="AJ11" s="10" t="s">
        <v>27</v>
      </c>
      <c r="AK11" s="10" t="s">
        <v>22</v>
      </c>
      <c r="AL11" s="55"/>
      <c r="AM11" s="55"/>
    </row>
    <row r="12" spans="1:39" ht="19.5" customHeight="1">
      <c r="A12" s="11" t="s">
        <v>192</v>
      </c>
      <c r="B12" s="11">
        <v>2017</v>
      </c>
      <c r="C12" s="2" t="s">
        <v>40</v>
      </c>
      <c r="D12" s="2">
        <v>380003400</v>
      </c>
      <c r="E12" s="11" t="s">
        <v>193</v>
      </c>
      <c r="F12" s="2" t="s">
        <v>114</v>
      </c>
      <c r="G12" s="11" t="s">
        <v>117</v>
      </c>
      <c r="H12" s="11" t="s">
        <v>118</v>
      </c>
      <c r="I12" s="11" t="s">
        <v>119</v>
      </c>
      <c r="J12" s="11" t="s">
        <v>120</v>
      </c>
      <c r="K12" s="11">
        <v>4226351</v>
      </c>
      <c r="L12" s="11" t="s">
        <v>121</v>
      </c>
      <c r="M12" s="11">
        <v>1063</v>
      </c>
      <c r="N12" s="11" t="s">
        <v>196</v>
      </c>
      <c r="O12" s="11">
        <v>4600</v>
      </c>
      <c r="P12" s="2" t="s">
        <v>122</v>
      </c>
      <c r="Q12" s="11" t="s">
        <v>123</v>
      </c>
      <c r="R12" s="11"/>
      <c r="S12" s="11"/>
      <c r="T12" s="11">
        <v>155848057</v>
      </c>
      <c r="U12" s="18" t="s">
        <v>124</v>
      </c>
      <c r="V12" s="11" t="s">
        <v>237</v>
      </c>
      <c r="W12" s="11" t="s">
        <v>238</v>
      </c>
      <c r="X12" s="11">
        <v>2</v>
      </c>
      <c r="Y12" s="11">
        <v>4</v>
      </c>
      <c r="Z12" s="11">
        <v>38874732058</v>
      </c>
      <c r="AA12" s="18" t="s">
        <v>239</v>
      </c>
      <c r="AB12" s="43">
        <v>10</v>
      </c>
      <c r="AC12" s="43">
        <v>10</v>
      </c>
      <c r="AD12" s="44">
        <v>110</v>
      </c>
      <c r="AE12" s="44">
        <v>100</v>
      </c>
      <c r="AF12" s="24">
        <v>1</v>
      </c>
      <c r="AG12" s="25" t="s">
        <v>125</v>
      </c>
      <c r="AH12" s="24"/>
      <c r="AI12" s="24"/>
      <c r="AJ12" s="24" t="s">
        <v>313</v>
      </c>
      <c r="AK12" s="24" t="s">
        <v>313</v>
      </c>
      <c r="AL12" s="11" t="s">
        <v>315</v>
      </c>
      <c r="AM12" s="11" t="s">
        <v>315</v>
      </c>
    </row>
    <row r="13" spans="1:39" ht="19.5" customHeight="1">
      <c r="A13" s="11" t="s">
        <v>411</v>
      </c>
      <c r="B13" s="11">
        <v>2017</v>
      </c>
      <c r="C13" s="2" t="s">
        <v>41</v>
      </c>
      <c r="D13" s="2">
        <v>380008400</v>
      </c>
      <c r="E13" s="11" t="s">
        <v>193</v>
      </c>
      <c r="F13" s="2" t="s">
        <v>114</v>
      </c>
      <c r="G13" s="11" t="s">
        <v>117</v>
      </c>
      <c r="H13" s="11" t="s">
        <v>118</v>
      </c>
      <c r="I13" s="11" t="s">
        <v>119</v>
      </c>
      <c r="J13" s="11" t="s">
        <v>120</v>
      </c>
      <c r="K13" s="11">
        <v>4257950</v>
      </c>
      <c r="L13" s="11" t="s">
        <v>194</v>
      </c>
      <c r="M13" s="11">
        <v>1860</v>
      </c>
      <c r="N13" s="15" t="s">
        <v>196</v>
      </c>
      <c r="O13" s="11">
        <v>4600</v>
      </c>
      <c r="P13" s="2" t="s">
        <v>126</v>
      </c>
      <c r="Q13" s="11" t="s">
        <v>127</v>
      </c>
      <c r="R13" s="11">
        <v>10</v>
      </c>
      <c r="S13" s="11">
        <v>10</v>
      </c>
      <c r="T13" s="11">
        <v>154130427</v>
      </c>
      <c r="U13" s="20" t="s">
        <v>128</v>
      </c>
      <c r="V13" s="11" t="s">
        <v>202</v>
      </c>
      <c r="W13" s="11" t="s">
        <v>203</v>
      </c>
      <c r="X13" s="11">
        <v>2</v>
      </c>
      <c r="Y13" s="11">
        <v>2</v>
      </c>
      <c r="Z13" s="11">
        <v>154886670</v>
      </c>
      <c r="AA13" s="20" t="s">
        <v>204</v>
      </c>
      <c r="AB13" s="43">
        <v>6</v>
      </c>
      <c r="AC13" s="43">
        <v>6</v>
      </c>
      <c r="AD13" s="45">
        <v>68</v>
      </c>
      <c r="AE13" s="46">
        <v>76</v>
      </c>
      <c r="AF13" s="22">
        <v>5</v>
      </c>
      <c r="AG13" s="22" t="s">
        <v>314</v>
      </c>
      <c r="AH13" s="22"/>
      <c r="AI13" s="22"/>
      <c r="AJ13" s="22"/>
      <c r="AK13" s="23" t="s">
        <v>125</v>
      </c>
      <c r="AL13" s="22" t="s">
        <v>313</v>
      </c>
      <c r="AM13" s="22" t="s">
        <v>313</v>
      </c>
    </row>
    <row r="14" spans="1:39" s="38" customFormat="1" ht="19.5" customHeight="1">
      <c r="A14" s="36" t="s">
        <v>192</v>
      </c>
      <c r="B14" s="36">
        <v>2017</v>
      </c>
      <c r="C14" s="14" t="s">
        <v>42</v>
      </c>
      <c r="D14" s="14">
        <v>380008800</v>
      </c>
      <c r="E14" s="36" t="s">
        <v>193</v>
      </c>
      <c r="F14" s="14" t="s">
        <v>114</v>
      </c>
      <c r="G14" s="36" t="s">
        <v>117</v>
      </c>
      <c r="H14" s="36" t="s">
        <v>198</v>
      </c>
      <c r="I14" s="36" t="s">
        <v>119</v>
      </c>
      <c r="J14" s="36" t="s">
        <v>120</v>
      </c>
      <c r="K14" s="36">
        <v>4261120</v>
      </c>
      <c r="L14" s="36" t="s">
        <v>233</v>
      </c>
      <c r="M14" s="36">
        <v>2532</v>
      </c>
      <c r="N14" s="36" t="s">
        <v>196</v>
      </c>
      <c r="O14" s="36">
        <v>4600</v>
      </c>
      <c r="P14" s="14" t="s">
        <v>240</v>
      </c>
      <c r="Q14" s="36" t="s">
        <v>241</v>
      </c>
      <c r="R14" s="36"/>
      <c r="S14" s="36"/>
      <c r="T14" s="36">
        <v>154687934</v>
      </c>
      <c r="U14" s="40" t="s">
        <v>242</v>
      </c>
      <c r="V14" s="36" t="s">
        <v>243</v>
      </c>
      <c r="W14" s="36" t="s">
        <v>244</v>
      </c>
      <c r="X14" s="36"/>
      <c r="Y14" s="36"/>
      <c r="Z14" s="36">
        <v>154758385</v>
      </c>
      <c r="AA14" s="40" t="s">
        <v>245</v>
      </c>
      <c r="AB14" s="47">
        <v>4</v>
      </c>
      <c r="AC14" s="47">
        <v>4</v>
      </c>
      <c r="AD14" s="47">
        <v>40</v>
      </c>
      <c r="AE14" s="47">
        <v>56</v>
      </c>
      <c r="AF14" s="36"/>
      <c r="AG14" s="36"/>
      <c r="AH14" s="36"/>
      <c r="AI14" s="36"/>
      <c r="AJ14" s="36"/>
      <c r="AK14" s="36"/>
      <c r="AL14" s="36"/>
      <c r="AM14" s="36"/>
    </row>
    <row r="15" spans="1:39" ht="19.5" customHeight="1">
      <c r="A15" s="15" t="s">
        <v>411</v>
      </c>
      <c r="B15" s="15">
        <v>2017</v>
      </c>
      <c r="C15" s="3" t="s">
        <v>43</v>
      </c>
      <c r="D15" s="3">
        <v>380015900</v>
      </c>
      <c r="E15" s="15" t="s">
        <v>193</v>
      </c>
      <c r="F15" s="3" t="s">
        <v>114</v>
      </c>
      <c r="G15" s="15" t="s">
        <v>117</v>
      </c>
      <c r="H15" s="15" t="s">
        <v>118</v>
      </c>
      <c r="I15" s="15" t="s">
        <v>119</v>
      </c>
      <c r="J15" s="15" t="s">
        <v>120</v>
      </c>
      <c r="K15" s="15"/>
      <c r="L15" s="15" t="s">
        <v>263</v>
      </c>
      <c r="M15" s="15" t="s">
        <v>145</v>
      </c>
      <c r="N15" s="15" t="s">
        <v>196</v>
      </c>
      <c r="O15" s="15">
        <v>4600</v>
      </c>
      <c r="P15" s="21" t="s">
        <v>264</v>
      </c>
      <c r="Q15" s="15" t="s">
        <v>265</v>
      </c>
      <c r="R15" s="15">
        <v>14</v>
      </c>
      <c r="S15" s="15">
        <v>14</v>
      </c>
      <c r="T15" s="15">
        <v>154879986</v>
      </c>
      <c r="U15" s="20" t="s">
        <v>266</v>
      </c>
      <c r="V15" s="15" t="s">
        <v>129</v>
      </c>
      <c r="W15" s="15" t="s">
        <v>130</v>
      </c>
      <c r="X15" s="15">
        <v>1</v>
      </c>
      <c r="Y15" s="15">
        <v>1</v>
      </c>
      <c r="Z15" s="15">
        <v>156824201</v>
      </c>
      <c r="AA15" s="20" t="s">
        <v>267</v>
      </c>
      <c r="AB15" s="48">
        <v>4</v>
      </c>
      <c r="AC15" s="48">
        <v>4</v>
      </c>
      <c r="AD15" s="48">
        <v>46</v>
      </c>
      <c r="AE15" s="48">
        <v>43</v>
      </c>
      <c r="AF15" s="15"/>
      <c r="AG15" s="15"/>
      <c r="AH15" s="15"/>
      <c r="AI15" s="15"/>
      <c r="AJ15" s="15" t="s">
        <v>125</v>
      </c>
      <c r="AK15" s="15"/>
      <c r="AL15" s="15" t="s">
        <v>268</v>
      </c>
      <c r="AM15" s="15" t="s">
        <v>262</v>
      </c>
    </row>
    <row r="16" spans="1:39" ht="19.5" customHeight="1">
      <c r="A16" s="15" t="s">
        <v>411</v>
      </c>
      <c r="B16" s="15">
        <v>2017</v>
      </c>
      <c r="C16" s="3" t="s">
        <v>44</v>
      </c>
      <c r="D16" s="3">
        <v>380006200</v>
      </c>
      <c r="E16" s="15" t="s">
        <v>193</v>
      </c>
      <c r="F16" s="3" t="s">
        <v>114</v>
      </c>
      <c r="G16" s="15" t="s">
        <v>117</v>
      </c>
      <c r="H16" s="15" t="s">
        <v>118</v>
      </c>
      <c r="I16" s="15" t="s">
        <v>119</v>
      </c>
      <c r="J16" s="15" t="s">
        <v>120</v>
      </c>
      <c r="K16" s="15">
        <v>4221170</v>
      </c>
      <c r="L16" s="15" t="s">
        <v>279</v>
      </c>
      <c r="M16" s="15">
        <v>560</v>
      </c>
      <c r="N16" s="15" t="s">
        <v>196</v>
      </c>
      <c r="O16" s="15">
        <v>4600</v>
      </c>
      <c r="P16" s="3" t="s">
        <v>280</v>
      </c>
      <c r="Q16" s="15" t="s">
        <v>131</v>
      </c>
      <c r="R16" s="15">
        <v>9</v>
      </c>
      <c r="S16" s="15">
        <v>9</v>
      </c>
      <c r="T16" s="15">
        <v>154735841</v>
      </c>
      <c r="U16" s="20" t="s">
        <v>300</v>
      </c>
      <c r="V16" s="15" t="s">
        <v>301</v>
      </c>
      <c r="W16" s="15" t="s">
        <v>132</v>
      </c>
      <c r="X16" s="15">
        <v>7</v>
      </c>
      <c r="Y16" s="15">
        <v>7</v>
      </c>
      <c r="Z16" s="15">
        <v>154779767</v>
      </c>
      <c r="AA16" s="20" t="s">
        <v>302</v>
      </c>
      <c r="AB16" s="48">
        <v>4</v>
      </c>
      <c r="AC16" s="48">
        <v>4</v>
      </c>
      <c r="AD16" s="48">
        <v>53</v>
      </c>
      <c r="AE16" s="48">
        <v>42</v>
      </c>
      <c r="AF16" s="15" t="s">
        <v>303</v>
      </c>
      <c r="AG16" s="15" t="s">
        <v>303</v>
      </c>
      <c r="AH16" s="15" t="s">
        <v>303</v>
      </c>
      <c r="AI16" s="15"/>
      <c r="AJ16" s="15"/>
      <c r="AK16" s="15"/>
      <c r="AL16" s="15" t="s">
        <v>313</v>
      </c>
      <c r="AM16" s="15" t="s">
        <v>313</v>
      </c>
    </row>
    <row r="17" spans="1:39" ht="19.5" customHeight="1">
      <c r="A17" s="15" t="s">
        <v>411</v>
      </c>
      <c r="B17" s="15">
        <v>2017</v>
      </c>
      <c r="C17" s="3" t="s">
        <v>45</v>
      </c>
      <c r="D17" s="3">
        <v>380012300</v>
      </c>
      <c r="E17" s="15" t="s">
        <v>193</v>
      </c>
      <c r="F17" s="3" t="s">
        <v>114</v>
      </c>
      <c r="G17" s="15" t="s">
        <v>117</v>
      </c>
      <c r="H17" s="15" t="s">
        <v>118</v>
      </c>
      <c r="I17" s="15" t="s">
        <v>119</v>
      </c>
      <c r="J17" s="15" t="s">
        <v>120</v>
      </c>
      <c r="K17" s="15">
        <v>3884487653</v>
      </c>
      <c r="L17" s="15" t="s">
        <v>269</v>
      </c>
      <c r="M17" s="15" t="s">
        <v>145</v>
      </c>
      <c r="N17" s="15" t="s">
        <v>196</v>
      </c>
      <c r="O17" s="15">
        <v>4600</v>
      </c>
      <c r="P17" s="3" t="s">
        <v>270</v>
      </c>
      <c r="Q17" s="15" t="s">
        <v>271</v>
      </c>
      <c r="R17" s="15">
        <v>5</v>
      </c>
      <c r="S17" s="15">
        <v>5</v>
      </c>
      <c r="T17" s="15">
        <v>155734446</v>
      </c>
      <c r="U17" s="20" t="s">
        <v>272</v>
      </c>
      <c r="V17" s="15" t="s">
        <v>273</v>
      </c>
      <c r="W17" s="15" t="s">
        <v>274</v>
      </c>
      <c r="X17" s="15">
        <v>5</v>
      </c>
      <c r="Y17" s="15">
        <v>5</v>
      </c>
      <c r="Z17" s="15">
        <v>154613427</v>
      </c>
      <c r="AA17" s="20" t="s">
        <v>275</v>
      </c>
      <c r="AB17" s="48">
        <v>4</v>
      </c>
      <c r="AC17" s="48">
        <v>4</v>
      </c>
      <c r="AD17" s="48">
        <v>55</v>
      </c>
      <c r="AE17" s="48">
        <v>40</v>
      </c>
      <c r="AF17" s="15"/>
      <c r="AG17" s="15"/>
      <c r="AH17" s="15"/>
      <c r="AI17" s="15"/>
      <c r="AJ17" s="15"/>
      <c r="AK17" s="15" t="s">
        <v>125</v>
      </c>
      <c r="AL17" s="15" t="s">
        <v>268</v>
      </c>
      <c r="AM17" s="15" t="s">
        <v>262</v>
      </c>
    </row>
    <row r="18" spans="1:39" ht="19.5" customHeight="1">
      <c r="A18" s="15" t="s">
        <v>411</v>
      </c>
      <c r="B18" s="15">
        <v>2017</v>
      </c>
      <c r="C18" s="3" t="s">
        <v>46</v>
      </c>
      <c r="D18" s="3">
        <v>380043600</v>
      </c>
      <c r="E18" s="15" t="s">
        <v>193</v>
      </c>
      <c r="F18" s="3" t="s">
        <v>114</v>
      </c>
      <c r="G18" s="15" t="s">
        <v>117</v>
      </c>
      <c r="H18" s="11" t="s">
        <v>118</v>
      </c>
      <c r="I18" s="11" t="s">
        <v>119</v>
      </c>
      <c r="J18" s="11" t="s">
        <v>120</v>
      </c>
      <c r="K18" s="11">
        <v>4253379</v>
      </c>
      <c r="L18" s="15" t="s">
        <v>195</v>
      </c>
      <c r="M18" s="15">
        <v>340</v>
      </c>
      <c r="N18" s="15" t="s">
        <v>196</v>
      </c>
      <c r="O18" s="15">
        <v>4600</v>
      </c>
      <c r="P18" s="3" t="s">
        <v>133</v>
      </c>
      <c r="Q18" s="15" t="s">
        <v>134</v>
      </c>
      <c r="R18" s="15">
        <v>22</v>
      </c>
      <c r="S18" s="19">
        <v>42675</v>
      </c>
      <c r="T18" s="15">
        <v>154762634</v>
      </c>
      <c r="U18" s="20" t="s">
        <v>135</v>
      </c>
      <c r="V18" s="15" t="s">
        <v>205</v>
      </c>
      <c r="W18" s="15" t="s">
        <v>206</v>
      </c>
      <c r="X18" s="15">
        <v>30</v>
      </c>
      <c r="Y18" s="15" t="s">
        <v>207</v>
      </c>
      <c r="Z18" s="15">
        <v>154973976</v>
      </c>
      <c r="AA18" s="20" t="s">
        <v>208</v>
      </c>
      <c r="AB18" s="48">
        <v>6</v>
      </c>
      <c r="AC18" s="48">
        <v>6</v>
      </c>
      <c r="AD18" s="48">
        <v>73</v>
      </c>
      <c r="AE18" s="48">
        <v>77</v>
      </c>
      <c r="AF18" s="15"/>
      <c r="AG18" s="15"/>
      <c r="AH18" s="22">
        <v>2</v>
      </c>
      <c r="AI18" s="22"/>
      <c r="AJ18" s="23" t="s">
        <v>125</v>
      </c>
      <c r="AK18" s="22"/>
      <c r="AL18" s="22" t="s">
        <v>315</v>
      </c>
      <c r="AM18" s="22" t="s">
        <v>313</v>
      </c>
    </row>
    <row r="19" spans="1:39" ht="19.5" customHeight="1">
      <c r="A19" s="15" t="s">
        <v>411</v>
      </c>
      <c r="B19" s="15">
        <v>2017</v>
      </c>
      <c r="C19" s="3" t="s">
        <v>47</v>
      </c>
      <c r="D19" s="3">
        <v>380039900</v>
      </c>
      <c r="E19" s="15" t="s">
        <v>193</v>
      </c>
      <c r="F19" s="3" t="s">
        <v>114</v>
      </c>
      <c r="G19" s="15" t="s">
        <v>117</v>
      </c>
      <c r="H19" s="11" t="s">
        <v>118</v>
      </c>
      <c r="I19" s="11" t="s">
        <v>119</v>
      </c>
      <c r="J19" s="11" t="s">
        <v>120</v>
      </c>
      <c r="K19" s="15">
        <v>4275030</v>
      </c>
      <c r="L19" s="15" t="s">
        <v>281</v>
      </c>
      <c r="M19" s="15">
        <v>418</v>
      </c>
      <c r="N19" s="15" t="s">
        <v>196</v>
      </c>
      <c r="O19" s="15">
        <v>4600</v>
      </c>
      <c r="P19" s="3" t="s">
        <v>282</v>
      </c>
      <c r="Q19" s="15" t="s">
        <v>283</v>
      </c>
      <c r="R19" s="15"/>
      <c r="S19" s="15">
        <v>1</v>
      </c>
      <c r="T19" s="15">
        <v>154393228</v>
      </c>
      <c r="U19" s="20" t="s">
        <v>304</v>
      </c>
      <c r="V19" s="15" t="s">
        <v>305</v>
      </c>
      <c r="W19" s="15" t="s">
        <v>306</v>
      </c>
      <c r="X19" s="15">
        <v>1</v>
      </c>
      <c r="Y19" s="15">
        <v>1</v>
      </c>
      <c r="Z19" s="15">
        <v>154882678</v>
      </c>
      <c r="AA19" s="20" t="s">
        <v>307</v>
      </c>
      <c r="AB19" s="48">
        <v>6</v>
      </c>
      <c r="AC19" s="48">
        <v>6</v>
      </c>
      <c r="AD19" s="48">
        <v>72</v>
      </c>
      <c r="AE19" s="48">
        <v>70</v>
      </c>
      <c r="AF19" s="15" t="s">
        <v>303</v>
      </c>
      <c r="AG19" s="15" t="s">
        <v>303</v>
      </c>
      <c r="AH19" s="15" t="s">
        <v>303</v>
      </c>
      <c r="AI19" s="15"/>
      <c r="AJ19" s="15"/>
      <c r="AK19" s="15"/>
      <c r="AL19" s="15" t="s">
        <v>315</v>
      </c>
      <c r="AM19" s="15" t="s">
        <v>315</v>
      </c>
    </row>
    <row r="20" spans="1:39" ht="19.5" customHeight="1">
      <c r="A20" s="15" t="s">
        <v>411</v>
      </c>
      <c r="B20" s="15">
        <v>2017</v>
      </c>
      <c r="C20" s="3" t="s">
        <v>48</v>
      </c>
      <c r="D20" s="3">
        <v>380066700</v>
      </c>
      <c r="E20" s="15" t="s">
        <v>193</v>
      </c>
      <c r="F20" s="3" t="s">
        <v>114</v>
      </c>
      <c r="G20" s="15" t="s">
        <v>117</v>
      </c>
      <c r="H20" s="15" t="s">
        <v>118</v>
      </c>
      <c r="I20" s="15" t="s">
        <v>119</v>
      </c>
      <c r="J20" s="15" t="s">
        <v>120</v>
      </c>
      <c r="K20" s="15">
        <v>154490177</v>
      </c>
      <c r="L20" s="15" t="s">
        <v>136</v>
      </c>
      <c r="M20" s="15">
        <v>1323</v>
      </c>
      <c r="N20" s="15" t="s">
        <v>196</v>
      </c>
      <c r="O20" s="15">
        <v>4600</v>
      </c>
      <c r="P20" s="3" t="s">
        <v>246</v>
      </c>
      <c r="Q20" s="15" t="s">
        <v>247</v>
      </c>
      <c r="R20" s="15"/>
      <c r="S20" s="15"/>
      <c r="T20" s="15">
        <v>154629538</v>
      </c>
      <c r="U20" s="20" t="s">
        <v>248</v>
      </c>
      <c r="V20" s="15" t="s">
        <v>137</v>
      </c>
      <c r="W20" s="15" t="s">
        <v>138</v>
      </c>
      <c r="X20" s="15">
        <v>5</v>
      </c>
      <c r="Y20" s="15">
        <v>8</v>
      </c>
      <c r="Z20" s="15">
        <v>154081818</v>
      </c>
      <c r="AA20" s="20" t="s">
        <v>249</v>
      </c>
      <c r="AB20" s="48">
        <v>4</v>
      </c>
      <c r="AC20" s="48">
        <v>4</v>
      </c>
      <c r="AD20" s="49">
        <v>67</v>
      </c>
      <c r="AE20" s="48">
        <v>63</v>
      </c>
      <c r="AF20" s="15"/>
      <c r="AG20" s="15"/>
      <c r="AH20" s="15"/>
      <c r="AI20" s="15"/>
      <c r="AJ20" s="15"/>
      <c r="AK20" s="15" t="s">
        <v>125</v>
      </c>
      <c r="AL20" s="15" t="s">
        <v>315</v>
      </c>
      <c r="AM20" s="15" t="s">
        <v>315</v>
      </c>
    </row>
    <row r="21" spans="1:39" ht="19.5" customHeight="1">
      <c r="A21" s="15" t="s">
        <v>411</v>
      </c>
      <c r="B21" s="15">
        <v>2017</v>
      </c>
      <c r="C21" s="3" t="s">
        <v>49</v>
      </c>
      <c r="D21" s="3">
        <v>380074100</v>
      </c>
      <c r="E21" s="15" t="s">
        <v>193</v>
      </c>
      <c r="F21" s="3" t="s">
        <v>115</v>
      </c>
      <c r="G21" s="15" t="s">
        <v>117</v>
      </c>
      <c r="H21" s="15" t="s">
        <v>234</v>
      </c>
      <c r="I21" s="15" t="s">
        <v>119</v>
      </c>
      <c r="J21" s="15" t="s">
        <v>120</v>
      </c>
      <c r="K21" s="15">
        <v>154012582</v>
      </c>
      <c r="L21" s="15" t="s">
        <v>139</v>
      </c>
      <c r="M21" s="15">
        <v>755</v>
      </c>
      <c r="N21" s="15" t="s">
        <v>196</v>
      </c>
      <c r="O21" s="15">
        <v>4600</v>
      </c>
      <c r="P21" s="3" t="s">
        <v>227</v>
      </c>
      <c r="Q21" s="15" t="s">
        <v>250</v>
      </c>
      <c r="R21" s="15"/>
      <c r="S21" s="15">
        <v>3</v>
      </c>
      <c r="T21" s="15">
        <v>154975793</v>
      </c>
      <c r="U21" s="20" t="s">
        <v>251</v>
      </c>
      <c r="V21" s="15" t="s">
        <v>252</v>
      </c>
      <c r="W21" s="15" t="s">
        <v>140</v>
      </c>
      <c r="X21" s="15">
        <v>4</v>
      </c>
      <c r="Y21" s="15">
        <v>4</v>
      </c>
      <c r="Z21" s="15">
        <v>155818952</v>
      </c>
      <c r="AA21" s="15"/>
      <c r="AB21" s="48">
        <v>16</v>
      </c>
      <c r="AC21" s="48">
        <v>18</v>
      </c>
      <c r="AD21" s="46">
        <v>150</v>
      </c>
      <c r="AE21" s="46">
        <v>150</v>
      </c>
      <c r="AF21" s="22"/>
      <c r="AG21" s="22"/>
      <c r="AH21" s="22">
        <v>1</v>
      </c>
      <c r="AI21" s="22"/>
      <c r="AJ21" s="23" t="s">
        <v>125</v>
      </c>
      <c r="AK21" s="22"/>
      <c r="AL21" s="22" t="s">
        <v>315</v>
      </c>
      <c r="AM21" s="22" t="s">
        <v>313</v>
      </c>
    </row>
    <row r="22" spans="1:39" ht="19.5" customHeight="1">
      <c r="A22" s="15" t="s">
        <v>192</v>
      </c>
      <c r="B22" s="15">
        <v>2017</v>
      </c>
      <c r="C22" s="3" t="s">
        <v>50</v>
      </c>
      <c r="D22" s="3">
        <v>380012400</v>
      </c>
      <c r="E22" s="15" t="s">
        <v>193</v>
      </c>
      <c r="F22" s="3" t="s">
        <v>115</v>
      </c>
      <c r="G22" s="15" t="s">
        <v>141</v>
      </c>
      <c r="H22" s="15" t="s">
        <v>198</v>
      </c>
      <c r="I22" s="15" t="s">
        <v>119</v>
      </c>
      <c r="J22" s="15" t="s">
        <v>120</v>
      </c>
      <c r="K22" s="15">
        <v>4261019</v>
      </c>
      <c r="L22" s="15" t="s">
        <v>235</v>
      </c>
      <c r="M22" s="15"/>
      <c r="N22" s="15" t="s">
        <v>196</v>
      </c>
      <c r="O22" s="15">
        <v>4600</v>
      </c>
      <c r="P22" s="3" t="s">
        <v>142</v>
      </c>
      <c r="Q22" s="15" t="s">
        <v>253</v>
      </c>
      <c r="R22" s="15"/>
      <c r="S22" s="15"/>
      <c r="T22" s="15">
        <v>154098754</v>
      </c>
      <c r="U22" s="20" t="s">
        <v>254</v>
      </c>
      <c r="V22" s="15"/>
      <c r="W22" s="15"/>
      <c r="X22" s="15"/>
      <c r="Y22" s="15"/>
      <c r="Z22" s="15"/>
      <c r="AA22" s="15"/>
      <c r="AB22" s="48">
        <v>8</v>
      </c>
      <c r="AC22" s="48">
        <v>8</v>
      </c>
      <c r="AD22" s="45">
        <v>85</v>
      </c>
      <c r="AE22" s="46">
        <v>91</v>
      </c>
      <c r="AF22" s="22"/>
      <c r="AG22" s="22"/>
      <c r="AH22" s="22"/>
      <c r="AI22" s="22"/>
      <c r="AJ22" s="22" t="s">
        <v>125</v>
      </c>
      <c r="AK22" s="22"/>
      <c r="AL22" s="22" t="s">
        <v>313</v>
      </c>
      <c r="AM22" s="22" t="s">
        <v>313</v>
      </c>
    </row>
    <row r="23" spans="1:39" ht="19.5" customHeight="1">
      <c r="A23" s="15" t="s">
        <v>192</v>
      </c>
      <c r="B23" s="15">
        <v>2017</v>
      </c>
      <c r="C23" s="3" t="s">
        <v>51</v>
      </c>
      <c r="D23" s="3">
        <v>380017000</v>
      </c>
      <c r="E23" s="15" t="s">
        <v>193</v>
      </c>
      <c r="F23" s="3" t="s">
        <v>115</v>
      </c>
      <c r="G23" s="15" t="s">
        <v>141</v>
      </c>
      <c r="H23" s="15" t="s">
        <v>118</v>
      </c>
      <c r="I23" s="15" t="s">
        <v>119</v>
      </c>
      <c r="J23" s="15" t="s">
        <v>120</v>
      </c>
      <c r="K23" s="15">
        <v>4056857</v>
      </c>
      <c r="L23" s="15" t="s">
        <v>223</v>
      </c>
      <c r="M23" s="15">
        <v>1486</v>
      </c>
      <c r="N23" s="15" t="s">
        <v>196</v>
      </c>
      <c r="O23" s="15">
        <v>4600</v>
      </c>
      <c r="P23" s="3" t="s">
        <v>226</v>
      </c>
      <c r="Q23" s="15" t="s">
        <v>143</v>
      </c>
      <c r="R23" s="15"/>
      <c r="S23" s="15"/>
      <c r="T23" s="15">
        <v>155067617</v>
      </c>
      <c r="U23" s="20" t="s">
        <v>144</v>
      </c>
      <c r="V23" s="15"/>
      <c r="W23" s="15"/>
      <c r="X23" s="15"/>
      <c r="Y23" s="15"/>
      <c r="Z23" s="15"/>
      <c r="AA23" s="15"/>
      <c r="AB23" s="48">
        <v>6</v>
      </c>
      <c r="AC23" s="48">
        <v>8</v>
      </c>
      <c r="AD23" s="46">
        <v>81</v>
      </c>
      <c r="AE23" s="46">
        <v>69</v>
      </c>
      <c r="AF23" s="26"/>
      <c r="AG23" s="22"/>
      <c r="AH23" s="22">
        <v>1</v>
      </c>
      <c r="AI23" s="22"/>
      <c r="AJ23" s="23" t="s">
        <v>125</v>
      </c>
      <c r="AK23" s="22"/>
      <c r="AL23" s="22" t="s">
        <v>313</v>
      </c>
      <c r="AM23" s="22" t="s">
        <v>313</v>
      </c>
    </row>
    <row r="24" spans="1:39" s="38" customFormat="1" ht="19.5" customHeight="1">
      <c r="A24" s="36" t="s">
        <v>192</v>
      </c>
      <c r="B24" s="36">
        <v>2017</v>
      </c>
      <c r="C24" s="14" t="s">
        <v>52</v>
      </c>
      <c r="D24" s="14">
        <v>380082000</v>
      </c>
      <c r="E24" s="36" t="s">
        <v>193</v>
      </c>
      <c r="F24" s="14" t="s">
        <v>115</v>
      </c>
      <c r="G24" s="36" t="s">
        <v>117</v>
      </c>
      <c r="H24" s="36" t="s">
        <v>118</v>
      </c>
      <c r="I24" s="36" t="s">
        <v>119</v>
      </c>
      <c r="J24" s="36" t="s">
        <v>120</v>
      </c>
      <c r="K24" s="36">
        <v>4281976</v>
      </c>
      <c r="L24" s="36" t="s">
        <v>284</v>
      </c>
      <c r="M24" s="36"/>
      <c r="N24" s="36" t="s">
        <v>196</v>
      </c>
      <c r="O24" s="36">
        <v>4600</v>
      </c>
      <c r="P24" s="14" t="s">
        <v>285</v>
      </c>
      <c r="Q24" s="36" t="s">
        <v>286</v>
      </c>
      <c r="R24" s="36">
        <v>3</v>
      </c>
      <c r="S24" s="36">
        <v>3</v>
      </c>
      <c r="T24" s="36">
        <v>155197182</v>
      </c>
      <c r="U24" s="37"/>
      <c r="V24" s="36"/>
      <c r="W24" s="36"/>
      <c r="X24" s="36"/>
      <c r="Y24" s="36"/>
      <c r="Z24" s="36"/>
      <c r="AA24" s="36"/>
      <c r="AB24" s="47">
        <v>6</v>
      </c>
      <c r="AC24" s="47">
        <v>6</v>
      </c>
      <c r="AD24" s="47">
        <v>58</v>
      </c>
      <c r="AE24" s="47">
        <v>77</v>
      </c>
      <c r="AF24" s="36" t="s">
        <v>303</v>
      </c>
      <c r="AG24" s="36" t="s">
        <v>303</v>
      </c>
      <c r="AH24" s="36" t="s">
        <v>303</v>
      </c>
      <c r="AI24" s="36"/>
      <c r="AJ24" s="36"/>
      <c r="AK24" s="36"/>
      <c r="AL24" s="36"/>
      <c r="AM24" s="36"/>
    </row>
    <row r="25" spans="1:39" ht="19.5" customHeight="1">
      <c r="A25" s="36" t="s">
        <v>192</v>
      </c>
      <c r="B25" s="11">
        <v>2017</v>
      </c>
      <c r="C25" s="2" t="s">
        <v>53</v>
      </c>
      <c r="D25" s="2">
        <v>380007100</v>
      </c>
      <c r="E25" s="11" t="s">
        <v>193</v>
      </c>
      <c r="F25" s="2" t="s">
        <v>115</v>
      </c>
      <c r="G25" s="11" t="s">
        <v>141</v>
      </c>
      <c r="H25" s="15" t="s">
        <v>118</v>
      </c>
      <c r="I25" s="15" t="s">
        <v>119</v>
      </c>
      <c r="J25" s="15" t="s">
        <v>120</v>
      </c>
      <c r="K25" s="11">
        <v>4222172</v>
      </c>
      <c r="L25" s="11" t="s">
        <v>287</v>
      </c>
      <c r="M25" s="11" t="s">
        <v>145</v>
      </c>
      <c r="N25" s="11" t="s">
        <v>196</v>
      </c>
      <c r="O25" s="11">
        <v>4600</v>
      </c>
      <c r="P25" s="2" t="s">
        <v>288</v>
      </c>
      <c r="Q25" s="11" t="s">
        <v>289</v>
      </c>
      <c r="R25" s="11">
        <v>4</v>
      </c>
      <c r="S25" s="11">
        <v>4</v>
      </c>
      <c r="T25" s="11">
        <v>154047690</v>
      </c>
      <c r="U25" s="18" t="s">
        <v>308</v>
      </c>
      <c r="V25" s="11"/>
      <c r="W25" s="11"/>
      <c r="X25" s="11"/>
      <c r="Y25" s="11"/>
      <c r="Z25" s="11"/>
      <c r="AA25" s="11"/>
      <c r="AB25" s="43">
        <v>8</v>
      </c>
      <c r="AC25" s="43">
        <v>8</v>
      </c>
      <c r="AD25" s="43">
        <v>83</v>
      </c>
      <c r="AE25" s="43">
        <v>96</v>
      </c>
      <c r="AF25" s="11" t="s">
        <v>303</v>
      </c>
      <c r="AG25" s="11" t="s">
        <v>303</v>
      </c>
      <c r="AH25" s="11" t="s">
        <v>303</v>
      </c>
      <c r="AI25" s="22" t="s">
        <v>125</v>
      </c>
      <c r="AJ25" s="22"/>
      <c r="AK25" s="22"/>
      <c r="AL25" s="22" t="s">
        <v>315</v>
      </c>
      <c r="AM25" s="22" t="s">
        <v>313</v>
      </c>
    </row>
    <row r="26" spans="1:39" ht="19.5" customHeight="1">
      <c r="A26" s="36" t="s">
        <v>192</v>
      </c>
      <c r="B26" s="11">
        <v>2017</v>
      </c>
      <c r="C26" s="2" t="s">
        <v>54</v>
      </c>
      <c r="D26" s="2">
        <v>380093400</v>
      </c>
      <c r="E26" s="11" t="s">
        <v>193</v>
      </c>
      <c r="F26" s="2" t="s">
        <v>115</v>
      </c>
      <c r="G26" s="11" t="s">
        <v>141</v>
      </c>
      <c r="H26" s="15" t="s">
        <v>118</v>
      </c>
      <c r="I26" s="15" t="s">
        <v>119</v>
      </c>
      <c r="J26" s="15" t="s">
        <v>120</v>
      </c>
      <c r="K26" s="11">
        <v>4054189</v>
      </c>
      <c r="L26" s="11" t="s">
        <v>146</v>
      </c>
      <c r="M26" s="11"/>
      <c r="N26" s="11" t="s">
        <v>196</v>
      </c>
      <c r="O26" s="11">
        <v>4600</v>
      </c>
      <c r="P26" s="2" t="s">
        <v>226</v>
      </c>
      <c r="Q26" s="11" t="s">
        <v>290</v>
      </c>
      <c r="R26" s="11">
        <v>2</v>
      </c>
      <c r="S26" s="11">
        <v>2</v>
      </c>
      <c r="T26" s="11">
        <v>155186455</v>
      </c>
      <c r="U26" s="18" t="s">
        <v>309</v>
      </c>
      <c r="V26" s="11"/>
      <c r="W26" s="11"/>
      <c r="X26" s="11"/>
      <c r="Y26" s="11"/>
      <c r="Z26" s="11"/>
      <c r="AA26" s="11"/>
      <c r="AB26" s="43">
        <v>4</v>
      </c>
      <c r="AC26" s="43">
        <v>4</v>
      </c>
      <c r="AD26" s="43">
        <v>57</v>
      </c>
      <c r="AE26" s="43">
        <v>48</v>
      </c>
      <c r="AF26" s="11" t="s">
        <v>303</v>
      </c>
      <c r="AG26" s="11" t="s">
        <v>303</v>
      </c>
      <c r="AH26" s="11" t="s">
        <v>303</v>
      </c>
      <c r="AI26" s="22"/>
      <c r="AJ26" s="22" t="s">
        <v>125</v>
      </c>
      <c r="AK26" s="22"/>
      <c r="AL26" s="22" t="s">
        <v>313</v>
      </c>
      <c r="AM26" s="22" t="s">
        <v>313</v>
      </c>
    </row>
    <row r="27" spans="1:39" ht="19.5" customHeight="1">
      <c r="A27" s="36" t="s">
        <v>216</v>
      </c>
      <c r="B27" s="11">
        <v>2017</v>
      </c>
      <c r="C27" s="2" t="s">
        <v>55</v>
      </c>
      <c r="D27" s="2" t="s">
        <v>113</v>
      </c>
      <c r="E27" s="11" t="s">
        <v>193</v>
      </c>
      <c r="F27" s="2" t="s">
        <v>115</v>
      </c>
      <c r="G27" s="11" t="s">
        <v>141</v>
      </c>
      <c r="H27" s="11" t="s">
        <v>118</v>
      </c>
      <c r="I27" s="11" t="s">
        <v>119</v>
      </c>
      <c r="J27" s="11" t="s">
        <v>120</v>
      </c>
      <c r="K27" s="11"/>
      <c r="L27" s="11" t="s">
        <v>224</v>
      </c>
      <c r="M27" s="11" t="s">
        <v>145</v>
      </c>
      <c r="N27" s="11" t="s">
        <v>216</v>
      </c>
      <c r="O27" s="11">
        <v>4612</v>
      </c>
      <c r="P27" s="2" t="s">
        <v>148</v>
      </c>
      <c r="Q27" s="11" t="s">
        <v>147</v>
      </c>
      <c r="R27" s="11"/>
      <c r="S27" s="11"/>
      <c r="T27" s="11">
        <v>154205174</v>
      </c>
      <c r="U27" s="12"/>
      <c r="V27" s="11"/>
      <c r="W27" s="11"/>
      <c r="X27" s="11"/>
      <c r="Y27" s="11"/>
      <c r="Z27" s="11"/>
      <c r="AA27" s="11"/>
      <c r="AB27" s="43">
        <v>6</v>
      </c>
      <c r="AC27" s="43">
        <v>10</v>
      </c>
      <c r="AD27" s="46">
        <v>80</v>
      </c>
      <c r="AE27" s="46">
        <v>75</v>
      </c>
      <c r="AF27" s="22"/>
      <c r="AG27" s="22"/>
      <c r="AH27" s="22">
        <v>1</v>
      </c>
      <c r="AI27" s="22"/>
      <c r="AJ27" s="22" t="s">
        <v>125</v>
      </c>
      <c r="AK27" s="22"/>
      <c r="AL27" s="22" t="s">
        <v>315</v>
      </c>
      <c r="AM27" s="22" t="s">
        <v>315</v>
      </c>
    </row>
    <row r="28" spans="1:39" ht="19.5" customHeight="1">
      <c r="A28" s="11" t="s">
        <v>403</v>
      </c>
      <c r="B28" s="11">
        <v>2017</v>
      </c>
      <c r="C28" s="2" t="s">
        <v>56</v>
      </c>
      <c r="D28" s="2">
        <v>380053500</v>
      </c>
      <c r="E28" s="11" t="s">
        <v>193</v>
      </c>
      <c r="F28" s="2" t="s">
        <v>116</v>
      </c>
      <c r="G28" s="58" t="s">
        <v>141</v>
      </c>
      <c r="H28" s="58" t="s">
        <v>118</v>
      </c>
      <c r="I28" s="58" t="s">
        <v>119</v>
      </c>
      <c r="J28" s="58" t="s">
        <v>120</v>
      </c>
      <c r="K28" s="58">
        <v>4279104</v>
      </c>
      <c r="L28" s="58" t="s">
        <v>291</v>
      </c>
      <c r="M28" s="58"/>
      <c r="N28" s="58" t="s">
        <v>196</v>
      </c>
      <c r="O28" s="58">
        <v>4600</v>
      </c>
      <c r="P28" s="68" t="s">
        <v>148</v>
      </c>
      <c r="Q28" s="58" t="s">
        <v>179</v>
      </c>
      <c r="R28" s="58">
        <v>3</v>
      </c>
      <c r="S28" s="58">
        <v>3</v>
      </c>
      <c r="T28" s="58">
        <v>156821942</v>
      </c>
      <c r="U28" s="58"/>
      <c r="V28" s="58"/>
      <c r="W28" s="58"/>
      <c r="X28" s="58"/>
      <c r="Y28" s="58"/>
      <c r="Z28" s="58"/>
      <c r="AA28" s="58"/>
      <c r="AB28" s="43">
        <v>6</v>
      </c>
      <c r="AC28" s="43">
        <v>6</v>
      </c>
      <c r="AD28" s="43">
        <v>62</v>
      </c>
      <c r="AE28" s="43">
        <v>73</v>
      </c>
      <c r="AF28" s="58" t="s">
        <v>303</v>
      </c>
      <c r="AG28" s="58" t="s">
        <v>303</v>
      </c>
      <c r="AH28" s="58" t="s">
        <v>303</v>
      </c>
      <c r="AI28" s="58"/>
      <c r="AJ28" s="58"/>
      <c r="AK28" s="58" t="s">
        <v>125</v>
      </c>
      <c r="AL28" s="58" t="s">
        <v>313</v>
      </c>
      <c r="AM28" s="58" t="s">
        <v>313</v>
      </c>
    </row>
    <row r="29" spans="1:39" ht="19.5" customHeight="1">
      <c r="A29" s="11" t="s">
        <v>403</v>
      </c>
      <c r="B29" s="11">
        <v>2017</v>
      </c>
      <c r="C29" s="2" t="s">
        <v>57</v>
      </c>
      <c r="D29" s="2">
        <v>380080400</v>
      </c>
      <c r="E29" s="11" t="s">
        <v>193</v>
      </c>
      <c r="F29" s="2" t="s">
        <v>116</v>
      </c>
      <c r="G29" s="59"/>
      <c r="H29" s="59"/>
      <c r="I29" s="59"/>
      <c r="J29" s="59"/>
      <c r="K29" s="59"/>
      <c r="L29" s="59"/>
      <c r="M29" s="59"/>
      <c r="N29" s="59"/>
      <c r="O29" s="59"/>
      <c r="P29" s="6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43">
        <v>4</v>
      </c>
      <c r="AC29" s="43">
        <v>4</v>
      </c>
      <c r="AD29" s="43">
        <v>47</v>
      </c>
      <c r="AE29" s="43">
        <v>47</v>
      </c>
      <c r="AF29" s="59"/>
      <c r="AG29" s="59"/>
      <c r="AH29" s="59"/>
      <c r="AI29" s="59"/>
      <c r="AJ29" s="59"/>
      <c r="AK29" s="59"/>
      <c r="AL29" s="59"/>
      <c r="AM29" s="59"/>
    </row>
    <row r="30" spans="1:39" ht="19.5" customHeight="1">
      <c r="A30" s="11" t="s">
        <v>403</v>
      </c>
      <c r="B30" s="11">
        <v>2017</v>
      </c>
      <c r="C30" s="2" t="s">
        <v>58</v>
      </c>
      <c r="D30" s="2">
        <v>380088000</v>
      </c>
      <c r="E30" s="11" t="s">
        <v>193</v>
      </c>
      <c r="F30" s="2" t="s">
        <v>116</v>
      </c>
      <c r="G30" s="58" t="s">
        <v>141</v>
      </c>
      <c r="H30" s="58" t="s">
        <v>118</v>
      </c>
      <c r="I30" s="58" t="s">
        <v>119</v>
      </c>
      <c r="J30" s="58" t="s">
        <v>120</v>
      </c>
      <c r="K30" s="58">
        <v>4237511</v>
      </c>
      <c r="L30" s="58" t="s">
        <v>197</v>
      </c>
      <c r="M30" s="58">
        <v>257</v>
      </c>
      <c r="N30" s="58" t="s">
        <v>196</v>
      </c>
      <c r="O30" s="58">
        <v>4600</v>
      </c>
      <c r="P30" s="68" t="s">
        <v>149</v>
      </c>
      <c r="Q30" s="58" t="s">
        <v>209</v>
      </c>
      <c r="R30" s="58">
        <v>13</v>
      </c>
      <c r="S30" s="58">
        <v>4</v>
      </c>
      <c r="T30" s="58">
        <v>154803013</v>
      </c>
      <c r="U30" s="70" t="s">
        <v>150</v>
      </c>
      <c r="V30" s="58"/>
      <c r="W30" s="58"/>
      <c r="X30" s="58"/>
      <c r="Y30" s="58"/>
      <c r="Z30" s="58"/>
      <c r="AA30" s="58"/>
      <c r="AB30" s="73">
        <v>8</v>
      </c>
      <c r="AC30" s="73">
        <v>8</v>
      </c>
      <c r="AD30" s="71">
        <v>85</v>
      </c>
      <c r="AE30" s="73">
        <v>85</v>
      </c>
      <c r="AF30" s="58"/>
      <c r="AG30" s="58"/>
      <c r="AH30" s="58"/>
      <c r="AI30" s="58"/>
      <c r="AJ30" s="58"/>
      <c r="AK30" s="58" t="s">
        <v>125</v>
      </c>
      <c r="AL30" s="58" t="s">
        <v>316</v>
      </c>
      <c r="AM30" s="58" t="s">
        <v>313</v>
      </c>
    </row>
    <row r="31" spans="1:39" ht="19.5" customHeight="1">
      <c r="A31" s="11" t="s">
        <v>403</v>
      </c>
      <c r="B31" s="11">
        <v>2017</v>
      </c>
      <c r="C31" s="2" t="s">
        <v>59</v>
      </c>
      <c r="D31" s="2">
        <v>380022100</v>
      </c>
      <c r="E31" s="11" t="s">
        <v>193</v>
      </c>
      <c r="F31" s="2" t="s">
        <v>116</v>
      </c>
      <c r="G31" s="59"/>
      <c r="H31" s="59"/>
      <c r="I31" s="59"/>
      <c r="J31" s="59"/>
      <c r="K31" s="59"/>
      <c r="L31" s="59"/>
      <c r="M31" s="59"/>
      <c r="N31" s="59"/>
      <c r="O31" s="59"/>
      <c r="P31" s="6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74"/>
      <c r="AC31" s="74"/>
      <c r="AD31" s="72"/>
      <c r="AE31" s="74"/>
      <c r="AF31" s="59"/>
      <c r="AG31" s="59"/>
      <c r="AH31" s="59"/>
      <c r="AI31" s="59"/>
      <c r="AJ31" s="59"/>
      <c r="AK31" s="59"/>
      <c r="AL31" s="59"/>
      <c r="AM31" s="59"/>
    </row>
    <row r="32" spans="1:39" ht="19.5" customHeight="1">
      <c r="A32" s="11" t="s">
        <v>403</v>
      </c>
      <c r="B32" s="11">
        <v>2017</v>
      </c>
      <c r="C32" s="2" t="s">
        <v>60</v>
      </c>
      <c r="D32" s="2">
        <v>380019100</v>
      </c>
      <c r="E32" s="11" t="s">
        <v>193</v>
      </c>
      <c r="F32" s="2" t="s">
        <v>116</v>
      </c>
      <c r="G32" s="58" t="s">
        <v>141</v>
      </c>
      <c r="H32" s="58" t="s">
        <v>118</v>
      </c>
      <c r="I32" s="17" t="s">
        <v>257</v>
      </c>
      <c r="J32" s="58" t="s">
        <v>120</v>
      </c>
      <c r="K32" s="58">
        <v>155850687</v>
      </c>
      <c r="L32" s="58" t="s">
        <v>258</v>
      </c>
      <c r="M32" s="58">
        <v>774</v>
      </c>
      <c r="N32" s="58" t="s">
        <v>196</v>
      </c>
      <c r="O32" s="58">
        <v>4600</v>
      </c>
      <c r="P32" s="68" t="s">
        <v>156</v>
      </c>
      <c r="Q32" s="58" t="s">
        <v>259</v>
      </c>
      <c r="R32" s="58">
        <v>1</v>
      </c>
      <c r="S32" s="58">
        <v>1</v>
      </c>
      <c r="T32" s="58">
        <v>155029621</v>
      </c>
      <c r="U32" s="70" t="s">
        <v>260</v>
      </c>
      <c r="V32" s="58" t="s">
        <v>261</v>
      </c>
      <c r="W32" s="58" t="s">
        <v>261</v>
      </c>
      <c r="X32" s="58"/>
      <c r="Y32" s="58"/>
      <c r="Z32" s="58"/>
      <c r="AA32" s="58"/>
      <c r="AB32" s="43">
        <v>2</v>
      </c>
      <c r="AC32" s="43">
        <v>2</v>
      </c>
      <c r="AD32" s="43">
        <v>21</v>
      </c>
      <c r="AE32" s="43">
        <v>24</v>
      </c>
      <c r="AF32" s="58"/>
      <c r="AG32" s="58"/>
      <c r="AH32" s="58"/>
      <c r="AI32" s="58"/>
      <c r="AJ32" s="58"/>
      <c r="AK32" s="17" t="s">
        <v>125</v>
      </c>
      <c r="AL32" s="58" t="s">
        <v>262</v>
      </c>
      <c r="AM32" s="58" t="s">
        <v>262</v>
      </c>
    </row>
    <row r="33" spans="1:39" ht="19.5" customHeight="1">
      <c r="A33" s="11" t="s">
        <v>403</v>
      </c>
      <c r="B33" s="11">
        <v>2017</v>
      </c>
      <c r="C33" s="2" t="s">
        <v>61</v>
      </c>
      <c r="D33" s="2">
        <v>380019000</v>
      </c>
      <c r="E33" s="11" t="s">
        <v>193</v>
      </c>
      <c r="F33" s="2" t="s">
        <v>116</v>
      </c>
      <c r="G33" s="59"/>
      <c r="H33" s="59"/>
      <c r="I33" s="17" t="s">
        <v>119</v>
      </c>
      <c r="J33" s="59"/>
      <c r="K33" s="59"/>
      <c r="L33" s="59"/>
      <c r="M33" s="59"/>
      <c r="N33" s="59"/>
      <c r="O33" s="59"/>
      <c r="P33" s="6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43">
        <v>4</v>
      </c>
      <c r="AC33" s="43">
        <v>4</v>
      </c>
      <c r="AD33" s="43">
        <v>47</v>
      </c>
      <c r="AE33" s="43">
        <v>37</v>
      </c>
      <c r="AF33" s="59"/>
      <c r="AG33" s="59"/>
      <c r="AH33" s="59"/>
      <c r="AI33" s="59"/>
      <c r="AJ33" s="59"/>
      <c r="AK33" s="17" t="s">
        <v>125</v>
      </c>
      <c r="AL33" s="59"/>
      <c r="AM33" s="59"/>
    </row>
    <row r="34" spans="1:39" ht="19.5" customHeight="1">
      <c r="A34" s="11" t="s">
        <v>403</v>
      </c>
      <c r="B34" s="11">
        <v>2017</v>
      </c>
      <c r="C34" s="2" t="s">
        <v>62</v>
      </c>
      <c r="D34" s="2">
        <v>380043800</v>
      </c>
      <c r="E34" s="11" t="s">
        <v>193</v>
      </c>
      <c r="F34" s="2" t="s">
        <v>116</v>
      </c>
      <c r="G34" s="58" t="s">
        <v>141</v>
      </c>
      <c r="H34" s="58" t="s">
        <v>198</v>
      </c>
      <c r="I34" s="58" t="s">
        <v>119</v>
      </c>
      <c r="J34" s="58" t="s">
        <v>120</v>
      </c>
      <c r="K34" s="58">
        <v>4254470</v>
      </c>
      <c r="L34" s="58" t="s">
        <v>157</v>
      </c>
      <c r="M34" s="58">
        <v>1362</v>
      </c>
      <c r="N34" s="58" t="s">
        <v>196</v>
      </c>
      <c r="O34" s="58">
        <v>4600</v>
      </c>
      <c r="P34" s="68" t="s">
        <v>210</v>
      </c>
      <c r="Q34" s="58" t="s">
        <v>211</v>
      </c>
      <c r="R34" s="58">
        <v>3</v>
      </c>
      <c r="S34" s="58">
        <v>3</v>
      </c>
      <c r="T34" s="58">
        <v>155188216</v>
      </c>
      <c r="U34" s="70" t="s">
        <v>158</v>
      </c>
      <c r="V34" s="58" t="s">
        <v>212</v>
      </c>
      <c r="W34" s="58" t="s">
        <v>151</v>
      </c>
      <c r="X34" s="58">
        <v>2</v>
      </c>
      <c r="Y34" s="58">
        <v>5</v>
      </c>
      <c r="Z34" s="58">
        <v>154780274</v>
      </c>
      <c r="AA34" s="70" t="s">
        <v>213</v>
      </c>
      <c r="AB34" s="73">
        <v>12</v>
      </c>
      <c r="AC34" s="73">
        <v>12</v>
      </c>
      <c r="AD34" s="77">
        <v>130</v>
      </c>
      <c r="AE34" s="77">
        <v>150</v>
      </c>
      <c r="AF34" s="75"/>
      <c r="AG34" s="75"/>
      <c r="AH34" s="75">
        <v>4</v>
      </c>
      <c r="AI34" s="75"/>
      <c r="AJ34" s="75" t="s">
        <v>125</v>
      </c>
      <c r="AK34" s="75"/>
      <c r="AL34" s="75" t="s">
        <v>313</v>
      </c>
      <c r="AM34" s="75" t="s">
        <v>313</v>
      </c>
    </row>
    <row r="35" spans="1:39" ht="19.5" customHeight="1">
      <c r="A35" s="11" t="s">
        <v>403</v>
      </c>
      <c r="B35" s="11">
        <v>2017</v>
      </c>
      <c r="C35" s="2" t="s">
        <v>63</v>
      </c>
      <c r="D35" s="2">
        <v>380008500</v>
      </c>
      <c r="E35" s="11" t="s">
        <v>193</v>
      </c>
      <c r="F35" s="2" t="s">
        <v>116</v>
      </c>
      <c r="G35" s="59"/>
      <c r="H35" s="59"/>
      <c r="I35" s="59"/>
      <c r="J35" s="59"/>
      <c r="K35" s="59"/>
      <c r="L35" s="59"/>
      <c r="M35" s="59"/>
      <c r="N35" s="59"/>
      <c r="O35" s="59"/>
      <c r="P35" s="6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74"/>
      <c r="AC35" s="74"/>
      <c r="AD35" s="78"/>
      <c r="AE35" s="78"/>
      <c r="AF35" s="76"/>
      <c r="AG35" s="76"/>
      <c r="AH35" s="76"/>
      <c r="AI35" s="76"/>
      <c r="AJ35" s="76"/>
      <c r="AK35" s="76"/>
      <c r="AL35" s="76"/>
      <c r="AM35" s="76"/>
    </row>
    <row r="36" spans="1:39" ht="19.5" customHeight="1">
      <c r="A36" s="11" t="s">
        <v>403</v>
      </c>
      <c r="B36" s="11">
        <v>2017</v>
      </c>
      <c r="C36" s="2" t="s">
        <v>64</v>
      </c>
      <c r="D36" s="2">
        <v>380002200</v>
      </c>
      <c r="E36" s="11" t="s">
        <v>193</v>
      </c>
      <c r="F36" s="2" t="s">
        <v>116</v>
      </c>
      <c r="G36" s="58" t="s">
        <v>141</v>
      </c>
      <c r="H36" s="58" t="s">
        <v>118</v>
      </c>
      <c r="I36" s="58" t="s">
        <v>119</v>
      </c>
      <c r="J36" s="58" t="s">
        <v>120</v>
      </c>
      <c r="K36" s="17">
        <v>4225475</v>
      </c>
      <c r="L36" s="17" t="s">
        <v>292</v>
      </c>
      <c r="M36" s="17">
        <v>342</v>
      </c>
      <c r="N36" s="58" t="s">
        <v>196</v>
      </c>
      <c r="O36" s="58">
        <v>4600</v>
      </c>
      <c r="P36" s="68" t="s">
        <v>294</v>
      </c>
      <c r="Q36" s="58" t="s">
        <v>295</v>
      </c>
      <c r="R36" s="58">
        <v>3</v>
      </c>
      <c r="S36" s="58">
        <v>3</v>
      </c>
      <c r="T36" s="58">
        <v>155217399</v>
      </c>
      <c r="U36" s="70" t="s">
        <v>152</v>
      </c>
      <c r="V36" s="58" t="s">
        <v>154</v>
      </c>
      <c r="W36" s="58" t="s">
        <v>153</v>
      </c>
      <c r="X36" s="58">
        <v>3</v>
      </c>
      <c r="Y36" s="58">
        <v>3</v>
      </c>
      <c r="Z36" s="58">
        <v>155867828</v>
      </c>
      <c r="AA36" s="70" t="s">
        <v>155</v>
      </c>
      <c r="AB36" s="43">
        <v>6</v>
      </c>
      <c r="AC36" s="43">
        <v>6</v>
      </c>
      <c r="AD36" s="43">
        <v>55</v>
      </c>
      <c r="AE36" s="43">
        <v>74</v>
      </c>
      <c r="AF36" s="58" t="s">
        <v>303</v>
      </c>
      <c r="AG36" s="58" t="s">
        <v>303</v>
      </c>
      <c r="AH36" s="58" t="s">
        <v>303</v>
      </c>
      <c r="AI36" s="75" t="s">
        <v>125</v>
      </c>
      <c r="AJ36" s="75"/>
      <c r="AK36" s="75"/>
      <c r="AL36" s="75" t="s">
        <v>315</v>
      </c>
      <c r="AM36" s="81" t="s">
        <v>313</v>
      </c>
    </row>
    <row r="37" spans="1:39" ht="19.5" customHeight="1">
      <c r="A37" s="11" t="s">
        <v>403</v>
      </c>
      <c r="B37" s="11">
        <v>2017</v>
      </c>
      <c r="C37" s="2" t="s">
        <v>65</v>
      </c>
      <c r="D37" s="2">
        <v>380003000</v>
      </c>
      <c r="E37" s="11" t="s">
        <v>193</v>
      </c>
      <c r="F37" s="2" t="s">
        <v>116</v>
      </c>
      <c r="G37" s="59"/>
      <c r="H37" s="59"/>
      <c r="I37" s="59"/>
      <c r="J37" s="59"/>
      <c r="K37" s="17">
        <v>4224777</v>
      </c>
      <c r="L37" s="17" t="s">
        <v>293</v>
      </c>
      <c r="M37" s="17">
        <v>1123</v>
      </c>
      <c r="N37" s="59"/>
      <c r="O37" s="59"/>
      <c r="P37" s="6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3">
        <v>6</v>
      </c>
      <c r="AC37" s="43">
        <v>6</v>
      </c>
      <c r="AD37" s="43">
        <v>57</v>
      </c>
      <c r="AE37" s="43">
        <v>64</v>
      </c>
      <c r="AF37" s="59"/>
      <c r="AG37" s="59"/>
      <c r="AH37" s="59"/>
      <c r="AI37" s="76"/>
      <c r="AJ37" s="76"/>
      <c r="AK37" s="76"/>
      <c r="AL37" s="76"/>
      <c r="AM37" s="82"/>
    </row>
    <row r="38" spans="1:39" s="33" customFormat="1" ht="19.5" customHeight="1">
      <c r="A38" s="31" t="s">
        <v>403</v>
      </c>
      <c r="B38" s="31">
        <v>2017</v>
      </c>
      <c r="C38" s="32" t="s">
        <v>66</v>
      </c>
      <c r="D38" s="32">
        <v>380005500</v>
      </c>
      <c r="E38" s="31" t="s">
        <v>193</v>
      </c>
      <c r="F38" s="32" t="s">
        <v>116</v>
      </c>
      <c r="G38" s="79" t="s">
        <v>141</v>
      </c>
      <c r="H38" s="79" t="s">
        <v>118</v>
      </c>
      <c r="I38" s="79" t="s">
        <v>119</v>
      </c>
      <c r="J38" s="79" t="s">
        <v>120</v>
      </c>
      <c r="K38" s="79">
        <v>4252870</v>
      </c>
      <c r="L38" s="79" t="s">
        <v>199</v>
      </c>
      <c r="M38" s="79">
        <v>405</v>
      </c>
      <c r="N38" s="79" t="s">
        <v>196</v>
      </c>
      <c r="O38" s="79">
        <v>4600</v>
      </c>
      <c r="P38" s="83" t="s">
        <v>159</v>
      </c>
      <c r="Q38" s="79" t="s">
        <v>160</v>
      </c>
      <c r="R38" s="79">
        <v>7</v>
      </c>
      <c r="S38" s="79">
        <v>6</v>
      </c>
      <c r="T38" s="79">
        <v>154047380</v>
      </c>
      <c r="U38" s="85"/>
      <c r="V38" s="79"/>
      <c r="W38" s="79"/>
      <c r="X38" s="79"/>
      <c r="Y38" s="79"/>
      <c r="Z38" s="79"/>
      <c r="AA38" s="79"/>
      <c r="AB38" s="86">
        <v>10</v>
      </c>
      <c r="AC38" s="86">
        <v>10</v>
      </c>
      <c r="AD38" s="88">
        <v>93</v>
      </c>
      <c r="AE38" s="88">
        <v>110</v>
      </c>
      <c r="AF38" s="90"/>
      <c r="AG38" s="90"/>
      <c r="AH38" s="90">
        <v>3</v>
      </c>
      <c r="AI38" s="90"/>
      <c r="AJ38" s="90" t="s">
        <v>125</v>
      </c>
      <c r="AK38" s="90"/>
      <c r="AL38" s="90" t="s">
        <v>313</v>
      </c>
      <c r="AM38" s="90" t="s">
        <v>313</v>
      </c>
    </row>
    <row r="39" spans="1:39" s="33" customFormat="1" ht="19.5" customHeight="1">
      <c r="A39" s="31" t="s">
        <v>403</v>
      </c>
      <c r="B39" s="31">
        <v>2017</v>
      </c>
      <c r="C39" s="32" t="s">
        <v>67</v>
      </c>
      <c r="D39" s="32">
        <v>380008100</v>
      </c>
      <c r="E39" s="31" t="s">
        <v>193</v>
      </c>
      <c r="F39" s="32" t="s">
        <v>116</v>
      </c>
      <c r="G39" s="80"/>
      <c r="H39" s="80"/>
      <c r="I39" s="80"/>
      <c r="J39" s="80"/>
      <c r="K39" s="80"/>
      <c r="L39" s="80"/>
      <c r="M39" s="80"/>
      <c r="N39" s="80"/>
      <c r="O39" s="80"/>
      <c r="P39" s="84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7"/>
      <c r="AC39" s="87"/>
      <c r="AD39" s="89"/>
      <c r="AE39" s="89"/>
      <c r="AF39" s="91"/>
      <c r="AG39" s="91"/>
      <c r="AH39" s="91"/>
      <c r="AI39" s="91"/>
      <c r="AJ39" s="91"/>
      <c r="AK39" s="91"/>
      <c r="AL39" s="91"/>
      <c r="AM39" s="91"/>
    </row>
    <row r="40" spans="1:39" ht="19.5" customHeight="1">
      <c r="A40" s="11" t="s">
        <v>403</v>
      </c>
      <c r="B40" s="11">
        <v>2017</v>
      </c>
      <c r="C40" s="2" t="s">
        <v>68</v>
      </c>
      <c r="D40" s="2">
        <v>380007200</v>
      </c>
      <c r="E40" s="11" t="s">
        <v>193</v>
      </c>
      <c r="F40" s="2" t="s">
        <v>116</v>
      </c>
      <c r="G40" s="58" t="s">
        <v>141</v>
      </c>
      <c r="H40" s="17" t="s">
        <v>198</v>
      </c>
      <c r="I40" s="58" t="s">
        <v>119</v>
      </c>
      <c r="J40" s="58" t="s">
        <v>120</v>
      </c>
      <c r="K40" s="58">
        <v>3885337350</v>
      </c>
      <c r="L40" s="58" t="s">
        <v>201</v>
      </c>
      <c r="M40" s="58" t="s">
        <v>145</v>
      </c>
      <c r="N40" s="58" t="s">
        <v>196</v>
      </c>
      <c r="O40" s="58">
        <v>4600</v>
      </c>
      <c r="P40" s="68" t="s">
        <v>214</v>
      </c>
      <c r="Q40" s="58" t="s">
        <v>161</v>
      </c>
      <c r="R40" s="58"/>
      <c r="S40" s="58"/>
      <c r="T40" s="58">
        <v>154351683</v>
      </c>
      <c r="U40" s="92"/>
      <c r="V40" s="58"/>
      <c r="W40" s="58"/>
      <c r="X40" s="58"/>
      <c r="Y40" s="58"/>
      <c r="Z40" s="58"/>
      <c r="AA40" s="58"/>
      <c r="AB40" s="73">
        <v>12</v>
      </c>
      <c r="AC40" s="73">
        <v>12</v>
      </c>
      <c r="AD40" s="77">
        <v>185</v>
      </c>
      <c r="AE40" s="77">
        <v>165</v>
      </c>
      <c r="AF40" s="93"/>
      <c r="AG40" s="93"/>
      <c r="AH40" s="93"/>
      <c r="AI40" s="93"/>
      <c r="AJ40" s="93" t="s">
        <v>125</v>
      </c>
      <c r="AK40" s="93"/>
      <c r="AL40" s="93" t="s">
        <v>313</v>
      </c>
      <c r="AM40" s="93" t="s">
        <v>313</v>
      </c>
    </row>
    <row r="41" spans="1:39" ht="19.5" customHeight="1">
      <c r="A41" s="11" t="s">
        <v>403</v>
      </c>
      <c r="B41" s="11">
        <v>2017</v>
      </c>
      <c r="C41" s="2" t="s">
        <v>69</v>
      </c>
      <c r="D41" s="2">
        <v>380064800</v>
      </c>
      <c r="E41" s="11" t="s">
        <v>193</v>
      </c>
      <c r="F41" s="2" t="s">
        <v>116</v>
      </c>
      <c r="G41" s="59"/>
      <c r="H41" s="17" t="s">
        <v>200</v>
      </c>
      <c r="I41" s="59"/>
      <c r="J41" s="59"/>
      <c r="K41" s="59"/>
      <c r="L41" s="59"/>
      <c r="M41" s="59"/>
      <c r="N41" s="59"/>
      <c r="O41" s="59"/>
      <c r="P41" s="6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74"/>
      <c r="AC41" s="74"/>
      <c r="AD41" s="78"/>
      <c r="AE41" s="78"/>
      <c r="AF41" s="94"/>
      <c r="AG41" s="94"/>
      <c r="AH41" s="94"/>
      <c r="AI41" s="94"/>
      <c r="AJ41" s="94"/>
      <c r="AK41" s="94"/>
      <c r="AL41" s="94"/>
      <c r="AM41" s="94"/>
    </row>
    <row r="42" spans="1:39" ht="19.5" customHeight="1">
      <c r="A42" s="11" t="s">
        <v>403</v>
      </c>
      <c r="B42" s="11">
        <v>2017</v>
      </c>
      <c r="C42" s="2" t="s">
        <v>70</v>
      </c>
      <c r="D42" s="2">
        <v>380005800</v>
      </c>
      <c r="E42" s="11" t="s">
        <v>193</v>
      </c>
      <c r="F42" s="2" t="s">
        <v>116</v>
      </c>
      <c r="G42" s="58" t="s">
        <v>141</v>
      </c>
      <c r="H42" s="58" t="s">
        <v>118</v>
      </c>
      <c r="I42" s="58" t="s">
        <v>119</v>
      </c>
      <c r="J42" s="58" t="s">
        <v>120</v>
      </c>
      <c r="K42" s="58">
        <v>4223387</v>
      </c>
      <c r="L42" s="58"/>
      <c r="M42" s="58"/>
      <c r="N42" s="58" t="s">
        <v>196</v>
      </c>
      <c r="O42" s="58">
        <v>4600</v>
      </c>
      <c r="P42" s="68" t="s">
        <v>296</v>
      </c>
      <c r="Q42" s="58" t="s">
        <v>162</v>
      </c>
      <c r="R42" s="58">
        <v>4</v>
      </c>
      <c r="S42" s="58">
        <v>4</v>
      </c>
      <c r="T42" s="58">
        <v>155099015</v>
      </c>
      <c r="U42" s="70" t="s">
        <v>310</v>
      </c>
      <c r="V42" s="58" t="s">
        <v>180</v>
      </c>
      <c r="W42" s="58" t="s">
        <v>311</v>
      </c>
      <c r="X42" s="58">
        <v>5</v>
      </c>
      <c r="Y42" s="58">
        <v>5</v>
      </c>
      <c r="Z42" s="58"/>
      <c r="AA42" s="70" t="s">
        <v>312</v>
      </c>
      <c r="AB42" s="43">
        <v>4</v>
      </c>
      <c r="AC42" s="43">
        <v>4</v>
      </c>
      <c r="AD42" s="43">
        <v>44</v>
      </c>
      <c r="AE42" s="43">
        <v>42</v>
      </c>
      <c r="AF42" s="58" t="s">
        <v>303</v>
      </c>
      <c r="AG42" s="58" t="s">
        <v>303</v>
      </c>
      <c r="AH42" s="58" t="s">
        <v>303</v>
      </c>
      <c r="AI42" s="58"/>
      <c r="AJ42" s="58"/>
      <c r="AK42" s="58" t="s">
        <v>125</v>
      </c>
      <c r="AL42" s="58" t="s">
        <v>313</v>
      </c>
      <c r="AM42" s="58" t="s">
        <v>313</v>
      </c>
    </row>
    <row r="43" spans="1:39" ht="19.5" customHeight="1">
      <c r="A43" s="11" t="s">
        <v>403</v>
      </c>
      <c r="B43" s="11">
        <v>2017</v>
      </c>
      <c r="C43" s="2" t="s">
        <v>71</v>
      </c>
      <c r="D43" s="2">
        <v>380003100</v>
      </c>
      <c r="E43" s="11" t="s">
        <v>193</v>
      </c>
      <c r="F43" s="2" t="s">
        <v>116</v>
      </c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43">
        <v>3</v>
      </c>
      <c r="AC43" s="43">
        <v>3</v>
      </c>
      <c r="AD43" s="43">
        <v>33</v>
      </c>
      <c r="AE43" s="43">
        <v>37</v>
      </c>
      <c r="AF43" s="95"/>
      <c r="AG43" s="95"/>
      <c r="AH43" s="95"/>
      <c r="AI43" s="95"/>
      <c r="AJ43" s="95"/>
      <c r="AK43" s="95"/>
      <c r="AL43" s="95"/>
      <c r="AM43" s="95"/>
    </row>
    <row r="44" spans="1:39" ht="19.5" customHeight="1">
      <c r="A44" s="11" t="s">
        <v>403</v>
      </c>
      <c r="B44" s="11">
        <v>2017</v>
      </c>
      <c r="C44" s="2" t="s">
        <v>72</v>
      </c>
      <c r="D44" s="2">
        <v>380045400</v>
      </c>
      <c r="E44" s="11" t="s">
        <v>193</v>
      </c>
      <c r="F44" s="2" t="s">
        <v>116</v>
      </c>
      <c r="G44" s="59"/>
      <c r="H44" s="59"/>
      <c r="I44" s="59"/>
      <c r="J44" s="59"/>
      <c r="K44" s="59"/>
      <c r="L44" s="59"/>
      <c r="M44" s="59"/>
      <c r="N44" s="59"/>
      <c r="O44" s="59"/>
      <c r="P44" s="6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43">
        <v>3</v>
      </c>
      <c r="AC44" s="43">
        <v>3</v>
      </c>
      <c r="AD44" s="43">
        <v>27</v>
      </c>
      <c r="AE44" s="43">
        <v>42</v>
      </c>
      <c r="AF44" s="59"/>
      <c r="AG44" s="59"/>
      <c r="AH44" s="59"/>
      <c r="AI44" s="59"/>
      <c r="AJ44" s="59"/>
      <c r="AK44" s="59"/>
      <c r="AL44" s="59"/>
      <c r="AM44" s="59"/>
    </row>
    <row r="45" spans="1:39" ht="19.5" customHeight="1">
      <c r="A45" s="11" t="s">
        <v>403</v>
      </c>
      <c r="B45" s="13">
        <v>2017</v>
      </c>
      <c r="C45" s="1" t="s">
        <v>73</v>
      </c>
      <c r="D45" s="1">
        <v>380003300</v>
      </c>
      <c r="E45" s="13" t="s">
        <v>193</v>
      </c>
      <c r="F45" s="1" t="s">
        <v>116</v>
      </c>
      <c r="G45" s="58" t="s">
        <v>141</v>
      </c>
      <c r="H45" s="58" t="s">
        <v>118</v>
      </c>
      <c r="I45" s="58" t="s">
        <v>119</v>
      </c>
      <c r="J45" s="58" t="s">
        <v>120</v>
      </c>
      <c r="K45" s="11">
        <v>4228530</v>
      </c>
      <c r="L45" s="58" t="s">
        <v>236</v>
      </c>
      <c r="M45" s="58">
        <v>1070</v>
      </c>
      <c r="N45" s="58" t="s">
        <v>196</v>
      </c>
      <c r="O45" s="58">
        <v>4600</v>
      </c>
      <c r="P45" s="68" t="s">
        <v>255</v>
      </c>
      <c r="Q45" s="58" t="s">
        <v>163</v>
      </c>
      <c r="R45" s="58"/>
      <c r="S45" s="58">
        <v>4</v>
      </c>
      <c r="T45" s="58">
        <v>4228320</v>
      </c>
      <c r="U45" s="70" t="s">
        <v>256</v>
      </c>
      <c r="V45" s="58"/>
      <c r="W45" s="58"/>
      <c r="X45" s="58"/>
      <c r="Y45" s="58"/>
      <c r="Z45" s="58"/>
      <c r="AA45" s="58"/>
      <c r="AB45" s="43">
        <v>4</v>
      </c>
      <c r="AC45" s="43">
        <v>4</v>
      </c>
      <c r="AD45" s="97">
        <v>87</v>
      </c>
      <c r="AE45" s="97">
        <v>114</v>
      </c>
      <c r="AF45" s="75"/>
      <c r="AG45" s="75"/>
      <c r="AH45" s="75"/>
      <c r="AI45" s="75"/>
      <c r="AJ45" s="75" t="s">
        <v>125</v>
      </c>
      <c r="AK45" s="75"/>
      <c r="AL45" s="75" t="s">
        <v>313</v>
      </c>
      <c r="AM45" s="75" t="s">
        <v>313</v>
      </c>
    </row>
    <row r="46" spans="1:39" ht="19.5" customHeight="1">
      <c r="A46" s="11" t="s">
        <v>403</v>
      </c>
      <c r="B46" s="11">
        <v>2017</v>
      </c>
      <c r="C46" s="2" t="s">
        <v>74</v>
      </c>
      <c r="D46" s="2">
        <v>380021800</v>
      </c>
      <c r="E46" s="11" t="s">
        <v>193</v>
      </c>
      <c r="F46" s="2" t="s">
        <v>116</v>
      </c>
      <c r="G46" s="59"/>
      <c r="H46" s="59"/>
      <c r="I46" s="59"/>
      <c r="J46" s="59"/>
      <c r="K46" s="11">
        <v>4228163</v>
      </c>
      <c r="L46" s="59"/>
      <c r="M46" s="59"/>
      <c r="N46" s="59"/>
      <c r="O46" s="59"/>
      <c r="P46" s="6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43">
        <v>4</v>
      </c>
      <c r="AC46" s="43">
        <v>4</v>
      </c>
      <c r="AD46" s="98"/>
      <c r="AE46" s="98"/>
      <c r="AF46" s="76"/>
      <c r="AG46" s="76"/>
      <c r="AH46" s="76"/>
      <c r="AI46" s="76"/>
      <c r="AJ46" s="76"/>
      <c r="AK46" s="76"/>
      <c r="AL46" s="76"/>
      <c r="AM46" s="76"/>
    </row>
    <row r="47" spans="1:39" ht="19.5" customHeight="1">
      <c r="A47" s="11" t="s">
        <v>403</v>
      </c>
      <c r="B47" s="11">
        <v>2017</v>
      </c>
      <c r="C47" s="2" t="s">
        <v>75</v>
      </c>
      <c r="D47" s="2">
        <v>380000200</v>
      </c>
      <c r="E47" s="11" t="s">
        <v>193</v>
      </c>
      <c r="F47" s="2" t="s">
        <v>116</v>
      </c>
      <c r="G47" s="58" t="s">
        <v>141</v>
      </c>
      <c r="H47" s="58" t="s">
        <v>118</v>
      </c>
      <c r="I47" s="58" t="s">
        <v>119</v>
      </c>
      <c r="J47" s="58" t="s">
        <v>120</v>
      </c>
      <c r="K47" s="17">
        <v>4235115</v>
      </c>
      <c r="L47" s="17" t="s">
        <v>297</v>
      </c>
      <c r="M47" s="17">
        <v>501</v>
      </c>
      <c r="N47" s="58" t="s">
        <v>196</v>
      </c>
      <c r="O47" s="58">
        <v>4600</v>
      </c>
      <c r="P47" s="99" t="s">
        <v>299</v>
      </c>
      <c r="Q47" s="58" t="s">
        <v>164</v>
      </c>
      <c r="R47" s="58">
        <v>1</v>
      </c>
      <c r="S47" s="58">
        <v>1</v>
      </c>
      <c r="T47" s="58">
        <v>155824985</v>
      </c>
      <c r="U47" s="70" t="s">
        <v>165</v>
      </c>
      <c r="V47" s="58"/>
      <c r="W47" s="58"/>
      <c r="X47" s="58"/>
      <c r="Y47" s="58"/>
      <c r="Z47" s="58"/>
      <c r="AA47" s="58"/>
      <c r="AB47" s="43">
        <v>6</v>
      </c>
      <c r="AC47" s="43">
        <v>6</v>
      </c>
      <c r="AD47" s="43">
        <v>54</v>
      </c>
      <c r="AE47" s="43">
        <v>66</v>
      </c>
      <c r="AF47" s="58" t="s">
        <v>303</v>
      </c>
      <c r="AG47" s="58" t="s">
        <v>303</v>
      </c>
      <c r="AH47" s="58" t="s">
        <v>303</v>
      </c>
      <c r="AI47" s="58"/>
      <c r="AJ47" s="58" t="s">
        <v>125</v>
      </c>
      <c r="AK47" s="58"/>
      <c r="AL47" s="58" t="s">
        <v>313</v>
      </c>
      <c r="AM47" s="58" t="s">
        <v>313</v>
      </c>
    </row>
    <row r="48" spans="1:39" ht="19.5" customHeight="1">
      <c r="A48" s="11" t="s">
        <v>403</v>
      </c>
      <c r="B48" s="11">
        <v>2017</v>
      </c>
      <c r="C48" s="2" t="s">
        <v>76</v>
      </c>
      <c r="D48" s="2">
        <v>380000400</v>
      </c>
      <c r="E48" s="11" t="s">
        <v>193</v>
      </c>
      <c r="F48" s="2" t="s">
        <v>116</v>
      </c>
      <c r="G48" s="59"/>
      <c r="H48" s="59"/>
      <c r="I48" s="59"/>
      <c r="J48" s="59"/>
      <c r="K48" s="17">
        <v>4223386</v>
      </c>
      <c r="L48" s="17" t="s">
        <v>298</v>
      </c>
      <c r="M48" s="17">
        <v>391</v>
      </c>
      <c r="N48" s="59"/>
      <c r="O48" s="59"/>
      <c r="P48" s="9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43">
        <v>4</v>
      </c>
      <c r="AC48" s="43">
        <v>4</v>
      </c>
      <c r="AD48" s="43">
        <v>49</v>
      </c>
      <c r="AE48" s="43">
        <v>45</v>
      </c>
      <c r="AF48" s="59"/>
      <c r="AG48" s="59"/>
      <c r="AH48" s="59"/>
      <c r="AI48" s="59"/>
      <c r="AJ48" s="59"/>
      <c r="AK48" s="59"/>
      <c r="AL48" s="59"/>
      <c r="AM48" s="59"/>
    </row>
    <row r="49" spans="1:39" ht="19.5" customHeight="1">
      <c r="A49" s="11" t="s">
        <v>403</v>
      </c>
      <c r="B49" s="11">
        <v>2017</v>
      </c>
      <c r="C49" s="2" t="s">
        <v>77</v>
      </c>
      <c r="D49" s="2">
        <v>380053400</v>
      </c>
      <c r="E49" s="11" t="s">
        <v>193</v>
      </c>
      <c r="F49" s="2" t="s">
        <v>116</v>
      </c>
      <c r="G49" s="58" t="s">
        <v>141</v>
      </c>
      <c r="H49" s="58" t="s">
        <v>118</v>
      </c>
      <c r="I49" s="58" t="s">
        <v>119</v>
      </c>
      <c r="J49" s="58" t="s">
        <v>120</v>
      </c>
      <c r="K49" s="58">
        <v>4057474</v>
      </c>
      <c r="L49" s="58" t="s">
        <v>166</v>
      </c>
      <c r="M49" s="58">
        <v>1996</v>
      </c>
      <c r="N49" s="58" t="s">
        <v>196</v>
      </c>
      <c r="O49" s="58">
        <v>4600</v>
      </c>
      <c r="P49" s="99" t="s">
        <v>227</v>
      </c>
      <c r="Q49" s="58" t="s">
        <v>167</v>
      </c>
      <c r="R49" s="58">
        <v>3</v>
      </c>
      <c r="S49" s="58">
        <v>5</v>
      </c>
      <c r="T49" s="58">
        <v>155082192</v>
      </c>
      <c r="U49" s="70" t="s">
        <v>229</v>
      </c>
      <c r="V49" s="58" t="s">
        <v>228</v>
      </c>
      <c r="W49" s="58" t="s">
        <v>168</v>
      </c>
      <c r="X49" s="58">
        <v>1</v>
      </c>
      <c r="Y49" s="58">
        <v>1</v>
      </c>
      <c r="Z49" s="58">
        <v>154979926</v>
      </c>
      <c r="AA49" s="58"/>
      <c r="AB49" s="73">
        <v>10</v>
      </c>
      <c r="AC49" s="73">
        <v>14</v>
      </c>
      <c r="AD49" s="77">
        <v>66</v>
      </c>
      <c r="AE49" s="77">
        <v>95</v>
      </c>
      <c r="AF49" s="75"/>
      <c r="AG49" s="75"/>
      <c r="AH49" s="75"/>
      <c r="AI49" s="75"/>
      <c r="AJ49" s="75"/>
      <c r="AK49" s="75" t="s">
        <v>125</v>
      </c>
      <c r="AL49" s="75" t="s">
        <v>313</v>
      </c>
      <c r="AM49" s="75" t="s">
        <v>313</v>
      </c>
    </row>
    <row r="50" spans="1:39" ht="19.5" customHeight="1">
      <c r="A50" s="11" t="s">
        <v>403</v>
      </c>
      <c r="B50" s="11">
        <v>2017</v>
      </c>
      <c r="C50" s="2" t="s">
        <v>78</v>
      </c>
      <c r="D50" s="2">
        <v>380064400</v>
      </c>
      <c r="E50" s="11" t="s">
        <v>193</v>
      </c>
      <c r="F50" s="2" t="s">
        <v>116</v>
      </c>
      <c r="G50" s="59"/>
      <c r="H50" s="59"/>
      <c r="I50" s="59"/>
      <c r="J50" s="59"/>
      <c r="K50" s="59"/>
      <c r="L50" s="59"/>
      <c r="M50" s="59"/>
      <c r="N50" s="59"/>
      <c r="O50" s="59"/>
      <c r="P50" s="9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74"/>
      <c r="AC50" s="74"/>
      <c r="AD50" s="78"/>
      <c r="AE50" s="78"/>
      <c r="AF50" s="76"/>
      <c r="AG50" s="76"/>
      <c r="AH50" s="76"/>
      <c r="AI50" s="76"/>
      <c r="AJ50" s="76"/>
      <c r="AK50" s="76"/>
      <c r="AL50" s="76"/>
      <c r="AM50" s="76"/>
    </row>
    <row r="51" spans="1:39" s="33" customFormat="1" ht="19.5" customHeight="1">
      <c r="A51" s="31" t="s">
        <v>403</v>
      </c>
      <c r="B51" s="31">
        <v>2017</v>
      </c>
      <c r="C51" s="32" t="s">
        <v>79</v>
      </c>
      <c r="D51" s="32">
        <v>380066600</v>
      </c>
      <c r="E51" s="31" t="s">
        <v>193</v>
      </c>
      <c r="F51" s="32" t="s">
        <v>116</v>
      </c>
      <c r="G51" s="79" t="s">
        <v>141</v>
      </c>
      <c r="H51" s="79" t="s">
        <v>118</v>
      </c>
      <c r="I51" s="79" t="s">
        <v>119</v>
      </c>
      <c r="J51" s="79" t="s">
        <v>120</v>
      </c>
      <c r="K51" s="79">
        <v>4279379</v>
      </c>
      <c r="L51" s="79" t="s">
        <v>218</v>
      </c>
      <c r="M51" s="79" t="s">
        <v>145</v>
      </c>
      <c r="N51" s="79" t="s">
        <v>196</v>
      </c>
      <c r="O51" s="79">
        <v>4600</v>
      </c>
      <c r="P51" s="100" t="s">
        <v>221</v>
      </c>
      <c r="Q51" s="79" t="s">
        <v>170</v>
      </c>
      <c r="R51" s="79">
        <v>5</v>
      </c>
      <c r="S51" s="79">
        <v>4</v>
      </c>
      <c r="T51" s="79">
        <v>155199703</v>
      </c>
      <c r="U51" s="101" t="s">
        <v>222</v>
      </c>
      <c r="V51" s="79"/>
      <c r="W51" s="79"/>
      <c r="X51" s="79"/>
      <c r="Y51" s="79"/>
      <c r="Z51" s="79"/>
      <c r="AA51" s="79"/>
      <c r="AB51" s="86">
        <v>9</v>
      </c>
      <c r="AC51" s="86">
        <v>9</v>
      </c>
      <c r="AD51" s="102">
        <v>71</v>
      </c>
      <c r="AE51" s="102">
        <v>90</v>
      </c>
      <c r="AF51" s="104"/>
      <c r="AG51" s="104"/>
      <c r="AH51" s="104"/>
      <c r="AI51" s="104"/>
      <c r="AJ51" s="104"/>
      <c r="AK51" s="104" t="s">
        <v>125</v>
      </c>
      <c r="AL51" s="104" t="s">
        <v>313</v>
      </c>
      <c r="AM51" s="104" t="s">
        <v>313</v>
      </c>
    </row>
    <row r="52" spans="1:39" s="33" customFormat="1" ht="19.5" customHeight="1">
      <c r="A52" s="31" t="s">
        <v>403</v>
      </c>
      <c r="B52" s="31">
        <v>2017</v>
      </c>
      <c r="C52" s="32" t="s">
        <v>80</v>
      </c>
      <c r="D52" s="32">
        <v>380085100</v>
      </c>
      <c r="E52" s="31" t="s">
        <v>193</v>
      </c>
      <c r="F52" s="32" t="s">
        <v>116</v>
      </c>
      <c r="G52" s="80"/>
      <c r="H52" s="80"/>
      <c r="I52" s="80"/>
      <c r="J52" s="80"/>
      <c r="K52" s="80"/>
      <c r="L52" s="80"/>
      <c r="M52" s="80"/>
      <c r="N52" s="80"/>
      <c r="O52" s="80"/>
      <c r="P52" s="10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7"/>
      <c r="AC52" s="87"/>
      <c r="AD52" s="103"/>
      <c r="AE52" s="103"/>
      <c r="AF52" s="105"/>
      <c r="AG52" s="105"/>
      <c r="AH52" s="105"/>
      <c r="AI52" s="105"/>
      <c r="AJ52" s="105"/>
      <c r="AK52" s="105"/>
      <c r="AL52" s="105"/>
      <c r="AM52" s="105"/>
    </row>
    <row r="53" spans="1:39" ht="19.5" customHeight="1">
      <c r="A53" s="11" t="s">
        <v>403</v>
      </c>
      <c r="B53" s="11">
        <v>2017</v>
      </c>
      <c r="C53" s="2" t="s">
        <v>81</v>
      </c>
      <c r="D53" s="2">
        <v>380013600</v>
      </c>
      <c r="E53" s="11" t="s">
        <v>193</v>
      </c>
      <c r="F53" s="2" t="s">
        <v>114</v>
      </c>
      <c r="G53" s="11" t="s">
        <v>141</v>
      </c>
      <c r="H53" s="11" t="s">
        <v>118</v>
      </c>
      <c r="I53" s="11"/>
      <c r="J53" s="11"/>
      <c r="K53" s="11"/>
      <c r="L53" s="11"/>
      <c r="M53" s="11"/>
      <c r="N53" s="11"/>
      <c r="O53" s="11"/>
      <c r="P53" s="2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  <c r="AB53" s="43">
        <v>4</v>
      </c>
      <c r="AC53" s="43">
        <v>5</v>
      </c>
      <c r="AD53" s="45">
        <v>74</v>
      </c>
      <c r="AE53" s="45">
        <v>86</v>
      </c>
      <c r="AF53" s="22"/>
      <c r="AG53" s="22"/>
      <c r="AH53" s="22">
        <v>3</v>
      </c>
      <c r="AI53" s="22"/>
      <c r="AJ53" s="22"/>
      <c r="AK53" s="22" t="s">
        <v>125</v>
      </c>
      <c r="AL53" s="22" t="s">
        <v>315</v>
      </c>
      <c r="AM53" s="22" t="s">
        <v>313</v>
      </c>
    </row>
    <row r="54" spans="1:39" ht="19.5" customHeight="1">
      <c r="A54" s="11" t="s">
        <v>403</v>
      </c>
      <c r="B54" s="11">
        <v>2017</v>
      </c>
      <c r="C54" s="2" t="s">
        <v>82</v>
      </c>
      <c r="D54" s="2">
        <v>380066800</v>
      </c>
      <c r="E54" s="11" t="s">
        <v>193</v>
      </c>
      <c r="F54" s="2" t="s">
        <v>116</v>
      </c>
      <c r="G54" s="58" t="s">
        <v>141</v>
      </c>
      <c r="H54" s="58" t="s">
        <v>118</v>
      </c>
      <c r="I54" s="58" t="s">
        <v>119</v>
      </c>
      <c r="J54" s="58" t="s">
        <v>120</v>
      </c>
      <c r="K54" s="58">
        <v>4271001</v>
      </c>
      <c r="L54" s="58" t="s">
        <v>215</v>
      </c>
      <c r="M54" s="58">
        <v>225</v>
      </c>
      <c r="N54" s="58" t="s">
        <v>216</v>
      </c>
      <c r="O54" s="58">
        <v>4612</v>
      </c>
      <c r="P54" s="99" t="s">
        <v>171</v>
      </c>
      <c r="Q54" s="58" t="s">
        <v>134</v>
      </c>
      <c r="R54" s="58"/>
      <c r="S54" s="58"/>
      <c r="T54" s="58">
        <v>155013615</v>
      </c>
      <c r="U54" s="92"/>
      <c r="V54" s="58"/>
      <c r="W54" s="58"/>
      <c r="X54" s="58"/>
      <c r="Y54" s="58"/>
      <c r="Z54" s="58"/>
      <c r="AA54" s="58"/>
      <c r="AB54" s="73">
        <v>8</v>
      </c>
      <c r="AC54" s="73">
        <v>10</v>
      </c>
      <c r="AD54" s="97">
        <v>100</v>
      </c>
      <c r="AE54" s="97">
        <v>100</v>
      </c>
      <c r="AF54" s="75"/>
      <c r="AG54" s="75"/>
      <c r="AH54" s="75"/>
      <c r="AI54" s="75"/>
      <c r="AJ54" s="75"/>
      <c r="AK54" s="75" t="s">
        <v>125</v>
      </c>
      <c r="AL54" s="75" t="s">
        <v>313</v>
      </c>
      <c r="AM54" s="75" t="s">
        <v>313</v>
      </c>
    </row>
    <row r="55" spans="1:39" ht="19.5" customHeight="1">
      <c r="A55" s="11" t="s">
        <v>403</v>
      </c>
      <c r="B55" s="11">
        <v>2017</v>
      </c>
      <c r="C55" s="2" t="s">
        <v>83</v>
      </c>
      <c r="D55" s="2">
        <v>380080000</v>
      </c>
      <c r="E55" s="11" t="s">
        <v>193</v>
      </c>
      <c r="F55" s="2" t="s">
        <v>116</v>
      </c>
      <c r="G55" s="59"/>
      <c r="H55" s="59"/>
      <c r="I55" s="59"/>
      <c r="J55" s="59"/>
      <c r="K55" s="59"/>
      <c r="L55" s="59"/>
      <c r="M55" s="59"/>
      <c r="N55" s="59"/>
      <c r="O55" s="59"/>
      <c r="P55" s="9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74"/>
      <c r="AC55" s="74"/>
      <c r="AD55" s="98"/>
      <c r="AE55" s="98"/>
      <c r="AF55" s="76"/>
      <c r="AG55" s="76"/>
      <c r="AH55" s="76"/>
      <c r="AI55" s="76"/>
      <c r="AJ55" s="76"/>
      <c r="AK55" s="76"/>
      <c r="AL55" s="76"/>
      <c r="AM55" s="76"/>
    </row>
    <row r="56" spans="1:39" ht="19.5" customHeight="1">
      <c r="A56" s="11" t="s">
        <v>403</v>
      </c>
      <c r="B56" s="11">
        <v>2017</v>
      </c>
      <c r="C56" s="2" t="s">
        <v>84</v>
      </c>
      <c r="D56" s="2">
        <v>380017400</v>
      </c>
      <c r="E56" s="11" t="s">
        <v>193</v>
      </c>
      <c r="F56" s="2" t="s">
        <v>116</v>
      </c>
      <c r="G56" s="58" t="s">
        <v>141</v>
      </c>
      <c r="H56" s="58" t="s">
        <v>118</v>
      </c>
      <c r="I56" s="58" t="s">
        <v>119</v>
      </c>
      <c r="J56" s="58" t="s">
        <v>120</v>
      </c>
      <c r="K56" s="58">
        <v>4051894</v>
      </c>
      <c r="L56" s="58" t="s">
        <v>217</v>
      </c>
      <c r="M56" s="58">
        <v>340</v>
      </c>
      <c r="N56" s="58" t="s">
        <v>216</v>
      </c>
      <c r="O56" s="58">
        <v>4612</v>
      </c>
      <c r="P56" s="99" t="s">
        <v>219</v>
      </c>
      <c r="Q56" s="58" t="s">
        <v>220</v>
      </c>
      <c r="R56" s="58"/>
      <c r="S56" s="58"/>
      <c r="T56" s="58"/>
      <c r="U56" s="92"/>
      <c r="V56" s="58"/>
      <c r="W56" s="58"/>
      <c r="X56" s="58"/>
      <c r="Y56" s="58"/>
      <c r="Z56" s="58"/>
      <c r="AA56" s="58"/>
      <c r="AB56" s="73">
        <v>10</v>
      </c>
      <c r="AC56" s="73">
        <v>10</v>
      </c>
      <c r="AD56" s="97">
        <v>75</v>
      </c>
      <c r="AE56" s="97">
        <v>145</v>
      </c>
      <c r="AF56" s="75"/>
      <c r="AG56" s="75"/>
      <c r="AH56" s="75"/>
      <c r="AI56" s="75"/>
      <c r="AJ56" s="75" t="s">
        <v>125</v>
      </c>
      <c r="AK56" s="75"/>
      <c r="AL56" s="75"/>
      <c r="AM56" s="75"/>
    </row>
    <row r="57" spans="1:39" ht="19.5" customHeight="1">
      <c r="A57" s="11" t="s">
        <v>403</v>
      </c>
      <c r="B57" s="11">
        <v>2017</v>
      </c>
      <c r="C57" s="2" t="s">
        <v>85</v>
      </c>
      <c r="D57" s="2">
        <v>380017500</v>
      </c>
      <c r="E57" s="11" t="s">
        <v>193</v>
      </c>
      <c r="F57" s="2" t="s">
        <v>116</v>
      </c>
      <c r="G57" s="59"/>
      <c r="H57" s="59"/>
      <c r="I57" s="59"/>
      <c r="J57" s="59"/>
      <c r="K57" s="59"/>
      <c r="L57" s="59"/>
      <c r="M57" s="59"/>
      <c r="N57" s="59"/>
      <c r="O57" s="59"/>
      <c r="P57" s="9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74"/>
      <c r="AC57" s="74"/>
      <c r="AD57" s="98"/>
      <c r="AE57" s="98"/>
      <c r="AF57" s="76"/>
      <c r="AG57" s="76"/>
      <c r="AH57" s="76"/>
      <c r="AI57" s="76"/>
      <c r="AJ57" s="76"/>
      <c r="AK57" s="76"/>
      <c r="AL57" s="76"/>
      <c r="AM57" s="76"/>
    </row>
    <row r="58" spans="1:39" ht="19.5" customHeight="1">
      <c r="A58" s="11" t="s">
        <v>403</v>
      </c>
      <c r="B58" s="11">
        <v>2017</v>
      </c>
      <c r="C58" s="2" t="s">
        <v>86</v>
      </c>
      <c r="D58" s="2">
        <v>380044100</v>
      </c>
      <c r="E58" s="11" t="s">
        <v>193</v>
      </c>
      <c r="F58" s="2" t="s">
        <v>116</v>
      </c>
      <c r="G58" s="58" t="s">
        <v>141</v>
      </c>
      <c r="H58" s="58" t="s">
        <v>118</v>
      </c>
      <c r="I58" s="58" t="s">
        <v>119</v>
      </c>
      <c r="J58" s="58" t="s">
        <v>120</v>
      </c>
      <c r="K58" s="58">
        <v>4271004</v>
      </c>
      <c r="L58" s="58" t="s">
        <v>225</v>
      </c>
      <c r="M58" s="58">
        <v>365</v>
      </c>
      <c r="N58" s="58" t="s">
        <v>216</v>
      </c>
      <c r="O58" s="58">
        <v>4612</v>
      </c>
      <c r="P58" s="99" t="s">
        <v>230</v>
      </c>
      <c r="Q58" s="58" t="s">
        <v>231</v>
      </c>
      <c r="R58" s="58"/>
      <c r="S58" s="58"/>
      <c r="T58" s="58">
        <v>155847537</v>
      </c>
      <c r="U58" s="70" t="s">
        <v>384</v>
      </c>
      <c r="V58" s="58" t="s">
        <v>169</v>
      </c>
      <c r="W58" s="58" t="s">
        <v>172</v>
      </c>
      <c r="X58" s="58">
        <v>5</v>
      </c>
      <c r="Y58" s="58">
        <v>7</v>
      </c>
      <c r="Z58" s="58">
        <v>154128612</v>
      </c>
      <c r="AA58" s="70" t="s">
        <v>232</v>
      </c>
      <c r="AB58" s="73">
        <v>12</v>
      </c>
      <c r="AC58" s="73">
        <v>16</v>
      </c>
      <c r="AD58" s="97">
        <v>150</v>
      </c>
      <c r="AE58" s="97">
        <v>170</v>
      </c>
      <c r="AF58" s="75"/>
      <c r="AG58" s="75"/>
      <c r="AH58" s="75">
        <v>3</v>
      </c>
      <c r="AI58" s="75"/>
      <c r="AJ58" s="75"/>
      <c r="AK58" s="75" t="s">
        <v>125</v>
      </c>
      <c r="AL58" s="75" t="s">
        <v>313</v>
      </c>
      <c r="AM58" s="75" t="s">
        <v>313</v>
      </c>
    </row>
    <row r="59" spans="1:39" ht="19.5" customHeight="1">
      <c r="A59" s="11" t="s">
        <v>403</v>
      </c>
      <c r="B59" s="11">
        <v>2017</v>
      </c>
      <c r="C59" s="2" t="s">
        <v>87</v>
      </c>
      <c r="D59" s="2">
        <v>380043900</v>
      </c>
      <c r="E59" s="11" t="s">
        <v>193</v>
      </c>
      <c r="F59" s="2" t="s">
        <v>116</v>
      </c>
      <c r="G59" s="59"/>
      <c r="H59" s="59"/>
      <c r="I59" s="59"/>
      <c r="J59" s="59"/>
      <c r="K59" s="59"/>
      <c r="L59" s="59"/>
      <c r="M59" s="59"/>
      <c r="N59" s="59"/>
      <c r="O59" s="59"/>
      <c r="P59" s="9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74"/>
      <c r="AC59" s="74"/>
      <c r="AD59" s="98"/>
      <c r="AE59" s="98"/>
      <c r="AF59" s="76"/>
      <c r="AG59" s="76"/>
      <c r="AH59" s="76"/>
      <c r="AI59" s="76"/>
      <c r="AJ59" s="76"/>
      <c r="AK59" s="76"/>
      <c r="AL59" s="76"/>
      <c r="AM59" s="76"/>
    </row>
    <row r="60" spans="1:39" ht="19.5" customHeight="1">
      <c r="A60" s="11" t="s">
        <v>403</v>
      </c>
      <c r="B60" s="11">
        <v>2017</v>
      </c>
      <c r="C60" s="2" t="s">
        <v>88</v>
      </c>
      <c r="D60" s="2">
        <v>380009800</v>
      </c>
      <c r="E60" s="11" t="s">
        <v>193</v>
      </c>
      <c r="F60" s="2" t="s">
        <v>114</v>
      </c>
      <c r="G60" s="27" t="s">
        <v>141</v>
      </c>
      <c r="H60" s="27" t="s">
        <v>118</v>
      </c>
      <c r="I60" s="27" t="s">
        <v>119</v>
      </c>
      <c r="J60" s="27" t="s">
        <v>120</v>
      </c>
      <c r="K60" s="27">
        <v>4933140</v>
      </c>
      <c r="L60" s="27" t="s">
        <v>317</v>
      </c>
      <c r="M60" s="27">
        <v>270</v>
      </c>
      <c r="N60" s="27" t="s">
        <v>318</v>
      </c>
      <c r="O60" s="27"/>
      <c r="P60" s="16" t="s">
        <v>319</v>
      </c>
      <c r="Q60" s="27" t="s">
        <v>320</v>
      </c>
      <c r="R60" s="27">
        <v>3</v>
      </c>
      <c r="S60" s="27">
        <v>9</v>
      </c>
      <c r="T60" s="27">
        <v>154099320</v>
      </c>
      <c r="U60" s="28" t="s">
        <v>321</v>
      </c>
      <c r="V60" s="27" t="s">
        <v>322</v>
      </c>
      <c r="W60" s="27" t="s">
        <v>323</v>
      </c>
      <c r="X60" s="27">
        <v>30</v>
      </c>
      <c r="Y60" s="27">
        <v>7</v>
      </c>
      <c r="Z60" s="27">
        <v>154214494</v>
      </c>
      <c r="AA60" s="27"/>
      <c r="AB60" s="41">
        <v>8</v>
      </c>
      <c r="AC60" s="41">
        <v>8</v>
      </c>
      <c r="AD60" s="41">
        <v>89</v>
      </c>
      <c r="AE60" s="41">
        <v>111</v>
      </c>
      <c r="AF60" s="27"/>
      <c r="AG60" s="27"/>
      <c r="AH60" s="27"/>
      <c r="AI60" s="27" t="s">
        <v>125</v>
      </c>
      <c r="AJ60" s="27"/>
      <c r="AK60" s="27"/>
      <c r="AL60" s="27" t="s">
        <v>315</v>
      </c>
      <c r="AM60" s="27" t="s">
        <v>313</v>
      </c>
    </row>
    <row r="61" spans="1:39" ht="19.5" customHeight="1">
      <c r="A61" s="11" t="s">
        <v>403</v>
      </c>
      <c r="B61" s="11">
        <v>2017</v>
      </c>
      <c r="C61" s="2" t="s">
        <v>89</v>
      </c>
      <c r="D61" s="2">
        <v>380040600</v>
      </c>
      <c r="E61" s="11" t="s">
        <v>193</v>
      </c>
      <c r="F61" s="2" t="s">
        <v>114</v>
      </c>
      <c r="G61" s="27" t="s">
        <v>141</v>
      </c>
      <c r="H61" s="27" t="s">
        <v>118</v>
      </c>
      <c r="I61" s="27" t="s">
        <v>119</v>
      </c>
      <c r="J61" s="27" t="s">
        <v>120</v>
      </c>
      <c r="K61" s="27">
        <v>4944127</v>
      </c>
      <c r="L61" s="27" t="s">
        <v>324</v>
      </c>
      <c r="M61" s="27"/>
      <c r="N61" s="27" t="s">
        <v>325</v>
      </c>
      <c r="O61" s="27"/>
      <c r="P61" s="16" t="s">
        <v>326</v>
      </c>
      <c r="Q61" s="27" t="s">
        <v>327</v>
      </c>
      <c r="R61" s="27"/>
      <c r="S61" s="27">
        <v>2</v>
      </c>
      <c r="T61" s="27">
        <v>155798776</v>
      </c>
      <c r="U61" s="27"/>
      <c r="V61" s="27" t="s">
        <v>328</v>
      </c>
      <c r="W61" s="27" t="s">
        <v>329</v>
      </c>
      <c r="X61" s="27">
        <v>24</v>
      </c>
      <c r="Y61" s="27">
        <v>13</v>
      </c>
      <c r="Z61" s="27">
        <v>155072737</v>
      </c>
      <c r="AA61" s="28" t="s">
        <v>330</v>
      </c>
      <c r="AB61" s="41">
        <v>2</v>
      </c>
      <c r="AC61" s="41">
        <v>2</v>
      </c>
      <c r="AD61" s="41">
        <v>18</v>
      </c>
      <c r="AE61" s="41">
        <v>17</v>
      </c>
      <c r="AF61" s="27"/>
      <c r="AG61" s="27"/>
      <c r="AH61" s="27"/>
      <c r="AI61" s="27"/>
      <c r="AJ61" s="27"/>
      <c r="AK61" s="27" t="s">
        <v>125</v>
      </c>
      <c r="AL61" s="27" t="s">
        <v>313</v>
      </c>
      <c r="AM61" s="27" t="s">
        <v>315</v>
      </c>
    </row>
    <row r="62" spans="1:39" ht="19.5" customHeight="1">
      <c r="A62" s="11" t="s">
        <v>403</v>
      </c>
      <c r="B62" s="11">
        <v>2017</v>
      </c>
      <c r="C62" s="2" t="s">
        <v>90</v>
      </c>
      <c r="D62" s="2">
        <v>380045500</v>
      </c>
      <c r="E62" s="11" t="s">
        <v>193</v>
      </c>
      <c r="F62" s="2" t="s">
        <v>114</v>
      </c>
      <c r="G62" s="27" t="s">
        <v>141</v>
      </c>
      <c r="H62" s="27" t="s">
        <v>118</v>
      </c>
      <c r="I62" s="27" t="s">
        <v>119</v>
      </c>
      <c r="J62" s="27" t="s">
        <v>120</v>
      </c>
      <c r="K62" s="27">
        <v>4911514</v>
      </c>
      <c r="L62" s="27" t="s">
        <v>331</v>
      </c>
      <c r="M62" s="27" t="s">
        <v>145</v>
      </c>
      <c r="N62" s="27" t="s">
        <v>332</v>
      </c>
      <c r="O62" s="27"/>
      <c r="P62" s="16" t="s">
        <v>333</v>
      </c>
      <c r="Q62" s="27"/>
      <c r="R62" s="27"/>
      <c r="S62" s="27"/>
      <c r="T62" s="27"/>
      <c r="U62" s="27"/>
      <c r="V62" s="27" t="s">
        <v>334</v>
      </c>
      <c r="W62" s="27" t="s">
        <v>335</v>
      </c>
      <c r="X62" s="27">
        <v>28</v>
      </c>
      <c r="Y62" s="27">
        <v>2</v>
      </c>
      <c r="Z62" s="27">
        <v>155193585</v>
      </c>
      <c r="AA62" s="28" t="s">
        <v>336</v>
      </c>
      <c r="AB62" s="41">
        <v>4</v>
      </c>
      <c r="AC62" s="41">
        <v>4</v>
      </c>
      <c r="AD62" s="41">
        <v>60</v>
      </c>
      <c r="AE62" s="41">
        <v>60</v>
      </c>
      <c r="AF62" s="27"/>
      <c r="AG62" s="27"/>
      <c r="AH62" s="27"/>
      <c r="AI62" s="27"/>
      <c r="AJ62" s="27"/>
      <c r="AK62" s="27" t="s">
        <v>125</v>
      </c>
      <c r="AL62" s="27" t="s">
        <v>313</v>
      </c>
      <c r="AM62" s="27" t="s">
        <v>313</v>
      </c>
    </row>
    <row r="63" spans="1:39" ht="19.5" customHeight="1">
      <c r="A63" s="11" t="s">
        <v>403</v>
      </c>
      <c r="B63" s="11">
        <v>2017</v>
      </c>
      <c r="C63" s="2" t="s">
        <v>91</v>
      </c>
      <c r="D63" s="2">
        <v>380007700</v>
      </c>
      <c r="E63" s="11" t="s">
        <v>193</v>
      </c>
      <c r="F63" s="2" t="s">
        <v>114</v>
      </c>
      <c r="G63" s="27" t="s">
        <v>141</v>
      </c>
      <c r="H63" s="27" t="s">
        <v>118</v>
      </c>
      <c r="I63" s="27" t="s">
        <v>119</v>
      </c>
      <c r="J63" s="27" t="s">
        <v>120</v>
      </c>
      <c r="K63" s="27">
        <v>4911578</v>
      </c>
      <c r="L63" s="27" t="s">
        <v>337</v>
      </c>
      <c r="M63" s="27">
        <v>456</v>
      </c>
      <c r="N63" s="27" t="s">
        <v>332</v>
      </c>
      <c r="O63" s="27"/>
      <c r="P63" s="16" t="s">
        <v>338</v>
      </c>
      <c r="Q63" s="27"/>
      <c r="R63" s="27"/>
      <c r="S63" s="27"/>
      <c r="T63" s="27"/>
      <c r="U63" s="27"/>
      <c r="V63" s="27" t="s">
        <v>339</v>
      </c>
      <c r="W63" s="27" t="s">
        <v>340</v>
      </c>
      <c r="X63" s="27">
        <v>25</v>
      </c>
      <c r="Y63" s="27">
        <v>4</v>
      </c>
      <c r="Z63" s="27">
        <v>155871800</v>
      </c>
      <c r="AA63" s="28" t="s">
        <v>341</v>
      </c>
      <c r="AB63" s="41">
        <v>4</v>
      </c>
      <c r="AC63" s="41">
        <v>4</v>
      </c>
      <c r="AD63" s="41">
        <v>60</v>
      </c>
      <c r="AE63" s="41">
        <v>60</v>
      </c>
      <c r="AF63" s="27"/>
      <c r="AG63" s="27"/>
      <c r="AH63" s="27"/>
      <c r="AI63" s="27"/>
      <c r="AJ63" s="27"/>
      <c r="AK63" s="27" t="s">
        <v>125</v>
      </c>
      <c r="AL63" s="27" t="s">
        <v>315</v>
      </c>
      <c r="AM63" s="27" t="s">
        <v>313</v>
      </c>
    </row>
    <row r="64" spans="1:39" ht="19.5" customHeight="1">
      <c r="A64" s="11" t="s">
        <v>403</v>
      </c>
      <c r="B64" s="11">
        <v>2017</v>
      </c>
      <c r="C64" s="2" t="s">
        <v>92</v>
      </c>
      <c r="D64" s="2">
        <v>380015400</v>
      </c>
      <c r="E64" s="11" t="s">
        <v>193</v>
      </c>
      <c r="F64" s="2" t="s">
        <v>115</v>
      </c>
      <c r="G64" s="11" t="s">
        <v>141</v>
      </c>
      <c r="H64" s="11" t="s">
        <v>118</v>
      </c>
      <c r="I64" s="11" t="s">
        <v>119</v>
      </c>
      <c r="J64" s="11" t="s">
        <v>120</v>
      </c>
      <c r="K64" s="11"/>
      <c r="L64" s="11" t="s">
        <v>276</v>
      </c>
      <c r="M64" s="11" t="s">
        <v>145</v>
      </c>
      <c r="N64" s="11" t="s">
        <v>277</v>
      </c>
      <c r="O64" s="11">
        <v>4603</v>
      </c>
      <c r="P64" s="2" t="s">
        <v>173</v>
      </c>
      <c r="Q64" s="11" t="s">
        <v>278</v>
      </c>
      <c r="R64" s="11">
        <v>6</v>
      </c>
      <c r="S64" s="11">
        <v>6</v>
      </c>
      <c r="T64" s="11">
        <v>3885067647</v>
      </c>
      <c r="U64" s="18" t="s">
        <v>174</v>
      </c>
      <c r="V64" s="11"/>
      <c r="W64" s="11"/>
      <c r="X64" s="11"/>
      <c r="Y64" s="11"/>
      <c r="Z64" s="11"/>
      <c r="AA64" s="11"/>
      <c r="AB64" s="43">
        <v>6</v>
      </c>
      <c r="AC64" s="43">
        <v>6</v>
      </c>
      <c r="AD64" s="43">
        <v>65</v>
      </c>
      <c r="AE64" s="43">
        <v>63</v>
      </c>
      <c r="AF64" s="11"/>
      <c r="AG64" s="11"/>
      <c r="AH64" s="11">
        <v>1</v>
      </c>
      <c r="AI64" s="11"/>
      <c r="AJ64" s="11"/>
      <c r="AK64" s="11" t="s">
        <v>125</v>
      </c>
      <c r="AL64" s="11" t="s">
        <v>262</v>
      </c>
      <c r="AM64" s="11" t="s">
        <v>268</v>
      </c>
    </row>
    <row r="65" spans="1:39" ht="19.5" customHeight="1">
      <c r="A65" s="11" t="s">
        <v>403</v>
      </c>
      <c r="B65" s="11">
        <v>2017</v>
      </c>
      <c r="C65" s="2" t="s">
        <v>93</v>
      </c>
      <c r="D65" s="2">
        <v>380053600</v>
      </c>
      <c r="E65" s="11" t="s">
        <v>193</v>
      </c>
      <c r="F65" s="2" t="s">
        <v>116</v>
      </c>
      <c r="G65" s="58" t="s">
        <v>141</v>
      </c>
      <c r="H65" s="106" t="s">
        <v>118</v>
      </c>
      <c r="I65" s="106" t="s">
        <v>119</v>
      </c>
      <c r="J65" s="106" t="s">
        <v>120</v>
      </c>
      <c r="K65" s="106">
        <v>4915175</v>
      </c>
      <c r="L65" s="106" t="s">
        <v>342</v>
      </c>
      <c r="M65" s="106">
        <v>90</v>
      </c>
      <c r="N65" s="106" t="s">
        <v>332</v>
      </c>
      <c r="O65" s="106"/>
      <c r="P65" s="109" t="s">
        <v>343</v>
      </c>
      <c r="Q65" s="106" t="s">
        <v>344</v>
      </c>
      <c r="R65" s="106">
        <v>6</v>
      </c>
      <c r="S65" s="106">
        <v>6</v>
      </c>
      <c r="T65" s="106">
        <v>155831345</v>
      </c>
      <c r="U65" s="108" t="s">
        <v>345</v>
      </c>
      <c r="V65" s="106" t="s">
        <v>346</v>
      </c>
      <c r="W65" s="106" t="s">
        <v>347</v>
      </c>
      <c r="X65" s="106">
        <v>15</v>
      </c>
      <c r="Y65" s="106">
        <v>6</v>
      </c>
      <c r="Z65" s="106">
        <v>154723277</v>
      </c>
      <c r="AA65" s="108" t="s">
        <v>348</v>
      </c>
      <c r="AB65" s="110">
        <v>12</v>
      </c>
      <c r="AC65" s="110">
        <v>14</v>
      </c>
      <c r="AD65" s="110">
        <v>167</v>
      </c>
      <c r="AE65" s="110">
        <v>169</v>
      </c>
      <c r="AF65" s="106"/>
      <c r="AG65" s="106"/>
      <c r="AH65" s="106"/>
      <c r="AI65" s="106"/>
      <c r="AJ65" s="106" t="s">
        <v>125</v>
      </c>
      <c r="AK65" s="106"/>
      <c r="AL65" s="106" t="s">
        <v>315</v>
      </c>
      <c r="AM65" s="106"/>
    </row>
    <row r="66" spans="1:39" ht="19.5" customHeight="1">
      <c r="A66" s="11" t="s">
        <v>403</v>
      </c>
      <c r="B66" s="11">
        <v>2017</v>
      </c>
      <c r="C66" s="2" t="s">
        <v>94</v>
      </c>
      <c r="D66" s="2">
        <v>380008000</v>
      </c>
      <c r="E66" s="11" t="s">
        <v>193</v>
      </c>
      <c r="F66" s="2" t="s">
        <v>116</v>
      </c>
      <c r="G66" s="59"/>
      <c r="H66" s="107"/>
      <c r="I66" s="107"/>
      <c r="J66" s="107"/>
      <c r="K66" s="107"/>
      <c r="L66" s="107"/>
      <c r="M66" s="107"/>
      <c r="N66" s="107"/>
      <c r="O66" s="107"/>
      <c r="P66" s="109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11"/>
      <c r="AC66" s="111"/>
      <c r="AD66" s="111"/>
      <c r="AE66" s="111"/>
      <c r="AF66" s="107"/>
      <c r="AG66" s="107"/>
      <c r="AH66" s="107"/>
      <c r="AI66" s="107"/>
      <c r="AJ66" s="107"/>
      <c r="AK66" s="107"/>
      <c r="AL66" s="107"/>
      <c r="AM66" s="107"/>
    </row>
    <row r="67" spans="1:39" ht="19.5" customHeight="1">
      <c r="A67" s="11" t="s">
        <v>403</v>
      </c>
      <c r="B67" s="11">
        <v>2017</v>
      </c>
      <c r="C67" s="2" t="s">
        <v>95</v>
      </c>
      <c r="D67" s="2">
        <v>380063500</v>
      </c>
      <c r="E67" s="11" t="s">
        <v>193</v>
      </c>
      <c r="F67" s="2" t="s">
        <v>116</v>
      </c>
      <c r="G67" s="112" t="s">
        <v>141</v>
      </c>
      <c r="H67" s="112" t="s">
        <v>118</v>
      </c>
      <c r="I67" s="112" t="s">
        <v>119</v>
      </c>
      <c r="J67" s="112" t="s">
        <v>120</v>
      </c>
      <c r="K67" s="112">
        <v>4913858</v>
      </c>
      <c r="L67" s="112" t="s">
        <v>349</v>
      </c>
      <c r="M67" s="112">
        <v>350</v>
      </c>
      <c r="N67" s="112" t="s">
        <v>332</v>
      </c>
      <c r="O67" s="112"/>
      <c r="P67" s="116" t="s">
        <v>350</v>
      </c>
      <c r="Q67" s="112" t="s">
        <v>351</v>
      </c>
      <c r="R67" s="112">
        <v>5</v>
      </c>
      <c r="S67" s="112">
        <v>5</v>
      </c>
      <c r="T67" s="112">
        <v>155717793</v>
      </c>
      <c r="U67" s="117" t="s">
        <v>352</v>
      </c>
      <c r="V67" s="112"/>
      <c r="W67" s="112"/>
      <c r="X67" s="112"/>
      <c r="Y67" s="112"/>
      <c r="Z67" s="112"/>
      <c r="AA67" s="112"/>
      <c r="AB67" s="110">
        <v>8</v>
      </c>
      <c r="AC67" s="110">
        <v>9</v>
      </c>
      <c r="AD67" s="114">
        <v>100</v>
      </c>
      <c r="AE67" s="110">
        <v>120</v>
      </c>
      <c r="AF67" s="112"/>
      <c r="AG67" s="112"/>
      <c r="AH67" s="112">
        <v>2</v>
      </c>
      <c r="AI67" s="112"/>
      <c r="AJ67" s="112"/>
      <c r="AK67" s="112" t="s">
        <v>125</v>
      </c>
      <c r="AL67" s="112" t="s">
        <v>313</v>
      </c>
      <c r="AM67" s="112" t="s">
        <v>315</v>
      </c>
    </row>
    <row r="68" spans="1:39" ht="19.5" customHeight="1">
      <c r="A68" s="11" t="s">
        <v>403</v>
      </c>
      <c r="B68" s="11">
        <v>2017</v>
      </c>
      <c r="C68" s="2" t="s">
        <v>96</v>
      </c>
      <c r="D68" s="2">
        <v>380080100</v>
      </c>
      <c r="E68" s="11" t="s">
        <v>193</v>
      </c>
      <c r="F68" s="2" t="s">
        <v>116</v>
      </c>
      <c r="G68" s="113"/>
      <c r="H68" s="113"/>
      <c r="I68" s="113"/>
      <c r="J68" s="113"/>
      <c r="K68" s="113"/>
      <c r="L68" s="113"/>
      <c r="M68" s="113"/>
      <c r="N68" s="113"/>
      <c r="O68" s="113"/>
      <c r="P68" s="116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1"/>
      <c r="AC68" s="111"/>
      <c r="AD68" s="115"/>
      <c r="AE68" s="111"/>
      <c r="AF68" s="113"/>
      <c r="AG68" s="113"/>
      <c r="AH68" s="113"/>
      <c r="AI68" s="113"/>
      <c r="AJ68" s="113"/>
      <c r="AK68" s="113"/>
      <c r="AL68" s="113"/>
      <c r="AM68" s="113"/>
    </row>
    <row r="69" spans="1:39" ht="19.5" customHeight="1">
      <c r="A69" s="11" t="s">
        <v>403</v>
      </c>
      <c r="B69" s="11">
        <v>2017</v>
      </c>
      <c r="C69" s="2" t="s">
        <v>97</v>
      </c>
      <c r="D69" s="2">
        <v>380038400</v>
      </c>
      <c r="E69" s="11" t="s">
        <v>193</v>
      </c>
      <c r="F69" s="2" t="s">
        <v>116</v>
      </c>
      <c r="G69" s="112" t="s">
        <v>141</v>
      </c>
      <c r="H69" s="112" t="s">
        <v>118</v>
      </c>
      <c r="I69" s="112" t="s">
        <v>119</v>
      </c>
      <c r="J69" s="112" t="s">
        <v>120</v>
      </c>
      <c r="K69" s="112">
        <v>4944210</v>
      </c>
      <c r="L69" s="112" t="s">
        <v>353</v>
      </c>
      <c r="M69" s="112"/>
      <c r="N69" s="112" t="s">
        <v>325</v>
      </c>
      <c r="O69" s="112"/>
      <c r="P69" s="116" t="s">
        <v>354</v>
      </c>
      <c r="Q69" s="112" t="s">
        <v>355</v>
      </c>
      <c r="R69" s="112">
        <v>3</v>
      </c>
      <c r="S69" s="112">
        <v>1</v>
      </c>
      <c r="T69" s="112">
        <v>154414211</v>
      </c>
      <c r="U69" s="112"/>
      <c r="V69" s="112"/>
      <c r="W69" s="112"/>
      <c r="X69" s="112"/>
      <c r="Y69" s="112"/>
      <c r="Z69" s="112"/>
      <c r="AA69" s="112"/>
      <c r="AB69" s="110">
        <v>10</v>
      </c>
      <c r="AC69" s="110">
        <v>11</v>
      </c>
      <c r="AD69" s="114">
        <v>90</v>
      </c>
      <c r="AE69" s="110">
        <v>140</v>
      </c>
      <c r="AF69" s="112"/>
      <c r="AG69" s="112"/>
      <c r="AH69" s="112">
        <v>5</v>
      </c>
      <c r="AI69" s="112"/>
      <c r="AJ69" s="112"/>
      <c r="AK69" s="112" t="s">
        <v>125</v>
      </c>
      <c r="AL69" s="112" t="s">
        <v>313</v>
      </c>
      <c r="AM69" s="112" t="s">
        <v>313</v>
      </c>
    </row>
    <row r="70" spans="1:39" ht="19.5" customHeight="1">
      <c r="A70" s="11" t="s">
        <v>403</v>
      </c>
      <c r="B70" s="11">
        <v>2017</v>
      </c>
      <c r="C70" s="2" t="s">
        <v>98</v>
      </c>
      <c r="D70" s="2">
        <v>380040300</v>
      </c>
      <c r="E70" s="11" t="s">
        <v>193</v>
      </c>
      <c r="F70" s="2" t="s">
        <v>116</v>
      </c>
      <c r="G70" s="113"/>
      <c r="H70" s="113"/>
      <c r="I70" s="113"/>
      <c r="J70" s="113"/>
      <c r="K70" s="113"/>
      <c r="L70" s="113"/>
      <c r="M70" s="113"/>
      <c r="N70" s="113"/>
      <c r="O70" s="113"/>
      <c r="P70" s="116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1"/>
      <c r="AC70" s="111"/>
      <c r="AD70" s="115"/>
      <c r="AE70" s="111"/>
      <c r="AF70" s="113"/>
      <c r="AG70" s="113"/>
      <c r="AH70" s="113"/>
      <c r="AI70" s="113"/>
      <c r="AJ70" s="113"/>
      <c r="AK70" s="113"/>
      <c r="AL70" s="113"/>
      <c r="AM70" s="113"/>
    </row>
    <row r="71" spans="1:39" s="38" customFormat="1" ht="19.5" customHeight="1">
      <c r="A71" s="36" t="s">
        <v>403</v>
      </c>
      <c r="B71" s="36">
        <v>2017</v>
      </c>
      <c r="C71" s="14" t="s">
        <v>99</v>
      </c>
      <c r="D71" s="14">
        <v>380024400</v>
      </c>
      <c r="E71" s="36" t="s">
        <v>193</v>
      </c>
      <c r="F71" s="14" t="s">
        <v>116</v>
      </c>
      <c r="G71" s="118" t="s">
        <v>141</v>
      </c>
      <c r="H71" s="118"/>
      <c r="I71" s="118"/>
      <c r="J71" s="118" t="s">
        <v>120</v>
      </c>
      <c r="K71" s="118">
        <v>4222172</v>
      </c>
      <c r="L71" s="118" t="s">
        <v>287</v>
      </c>
      <c r="M71" s="118"/>
      <c r="N71" s="118" t="s">
        <v>360</v>
      </c>
      <c r="O71" s="118"/>
      <c r="P71" s="122"/>
      <c r="Q71" s="118"/>
      <c r="R71" s="118"/>
      <c r="S71" s="118"/>
      <c r="T71" s="118"/>
      <c r="U71" s="120"/>
      <c r="V71" s="118"/>
      <c r="W71" s="118"/>
      <c r="X71" s="118"/>
      <c r="Y71" s="118"/>
      <c r="Z71" s="118"/>
      <c r="AA71" s="120"/>
      <c r="AB71" s="123"/>
      <c r="AC71" s="123">
        <v>19</v>
      </c>
      <c r="AD71" s="123">
        <v>150</v>
      </c>
      <c r="AE71" s="123">
        <v>160</v>
      </c>
      <c r="AF71" s="118"/>
      <c r="AG71" s="118"/>
      <c r="AH71" s="118"/>
      <c r="AI71" s="118"/>
      <c r="AJ71" s="118"/>
      <c r="AK71" s="118"/>
      <c r="AL71" s="118"/>
      <c r="AM71" s="118"/>
    </row>
    <row r="72" spans="1:39" s="38" customFormat="1" ht="19.5" customHeight="1">
      <c r="A72" s="36" t="s">
        <v>403</v>
      </c>
      <c r="B72" s="36">
        <v>2017</v>
      </c>
      <c r="C72" s="14" t="s">
        <v>100</v>
      </c>
      <c r="D72" s="14">
        <v>380044900</v>
      </c>
      <c r="E72" s="36" t="s">
        <v>193</v>
      </c>
      <c r="F72" s="14" t="s">
        <v>116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22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24"/>
      <c r="AC72" s="124"/>
      <c r="AD72" s="124"/>
      <c r="AE72" s="124"/>
      <c r="AF72" s="119"/>
      <c r="AG72" s="119"/>
      <c r="AH72" s="119"/>
      <c r="AI72" s="119"/>
      <c r="AJ72" s="119"/>
      <c r="AK72" s="119"/>
      <c r="AL72" s="119"/>
      <c r="AM72" s="119"/>
    </row>
    <row r="73" spans="1:39" s="38" customFormat="1" ht="19.5" customHeight="1">
      <c r="A73" s="36" t="s">
        <v>403</v>
      </c>
      <c r="B73" s="36">
        <v>2017</v>
      </c>
      <c r="C73" s="14" t="s">
        <v>101</v>
      </c>
      <c r="D73" s="14">
        <v>380078700</v>
      </c>
      <c r="E73" s="36" t="s">
        <v>193</v>
      </c>
      <c r="F73" s="14" t="s">
        <v>116</v>
      </c>
      <c r="G73" s="118" t="s">
        <v>141</v>
      </c>
      <c r="H73" s="118"/>
      <c r="I73" s="118"/>
      <c r="J73" s="118" t="s">
        <v>120</v>
      </c>
      <c r="K73" s="118"/>
      <c r="L73" s="118"/>
      <c r="M73" s="118"/>
      <c r="N73" s="118" t="s">
        <v>360</v>
      </c>
      <c r="O73" s="118"/>
      <c r="P73" s="122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23"/>
      <c r="AC73" s="123">
        <v>14</v>
      </c>
      <c r="AD73" s="123">
        <v>120</v>
      </c>
      <c r="AE73" s="123">
        <v>145</v>
      </c>
      <c r="AF73" s="118"/>
      <c r="AG73" s="118"/>
      <c r="AH73" s="118"/>
      <c r="AI73" s="118"/>
      <c r="AJ73" s="118"/>
      <c r="AK73" s="118"/>
      <c r="AL73" s="118"/>
      <c r="AM73" s="118"/>
    </row>
    <row r="74" spans="1:39" s="38" customFormat="1" ht="19.5" customHeight="1">
      <c r="A74" s="36" t="s">
        <v>403</v>
      </c>
      <c r="B74" s="36">
        <v>2017</v>
      </c>
      <c r="C74" s="14" t="s">
        <v>102</v>
      </c>
      <c r="D74" s="14">
        <v>380024200</v>
      </c>
      <c r="E74" s="36" t="s">
        <v>193</v>
      </c>
      <c r="F74" s="14" t="s">
        <v>116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2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5"/>
      <c r="AC74" s="125"/>
      <c r="AD74" s="125"/>
      <c r="AE74" s="125"/>
      <c r="AF74" s="121"/>
      <c r="AG74" s="121"/>
      <c r="AH74" s="121"/>
      <c r="AI74" s="121"/>
      <c r="AJ74" s="121"/>
      <c r="AK74" s="121"/>
      <c r="AL74" s="121"/>
      <c r="AM74" s="121"/>
    </row>
    <row r="75" spans="1:39" s="38" customFormat="1" ht="19.5" customHeight="1">
      <c r="A75" s="36" t="s">
        <v>403</v>
      </c>
      <c r="B75" s="36">
        <v>2017</v>
      </c>
      <c r="C75" s="14" t="s">
        <v>103</v>
      </c>
      <c r="D75" s="14">
        <v>380044800</v>
      </c>
      <c r="E75" s="36" t="s">
        <v>193</v>
      </c>
      <c r="F75" s="14" t="s">
        <v>116</v>
      </c>
      <c r="G75" s="119"/>
      <c r="H75" s="119"/>
      <c r="I75" s="119"/>
      <c r="J75" s="119"/>
      <c r="K75" s="119"/>
      <c r="L75" s="119"/>
      <c r="M75" s="119"/>
      <c r="N75" s="119"/>
      <c r="O75" s="119"/>
      <c r="P75" s="122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24"/>
      <c r="AC75" s="124"/>
      <c r="AD75" s="124"/>
      <c r="AE75" s="124"/>
      <c r="AF75" s="119"/>
      <c r="AG75" s="119"/>
      <c r="AH75" s="119"/>
      <c r="AI75" s="119"/>
      <c r="AJ75" s="119"/>
      <c r="AK75" s="119"/>
      <c r="AL75" s="119"/>
      <c r="AM75" s="119"/>
    </row>
    <row r="76" spans="1:39" ht="19.5" customHeight="1">
      <c r="A76" s="11" t="s">
        <v>403</v>
      </c>
      <c r="B76" s="11">
        <v>2017</v>
      </c>
      <c r="C76" s="2" t="s">
        <v>104</v>
      </c>
      <c r="D76" s="2">
        <v>380024300</v>
      </c>
      <c r="E76" s="11" t="s">
        <v>193</v>
      </c>
      <c r="F76" s="2" t="s">
        <v>116</v>
      </c>
      <c r="G76" s="58" t="s">
        <v>141</v>
      </c>
      <c r="H76" s="106" t="s">
        <v>118</v>
      </c>
      <c r="I76" s="106" t="s">
        <v>119</v>
      </c>
      <c r="J76" s="106" t="s">
        <v>120</v>
      </c>
      <c r="K76" s="106"/>
      <c r="L76" s="106" t="s">
        <v>356</v>
      </c>
      <c r="M76" s="106"/>
      <c r="N76" s="106"/>
      <c r="O76" s="106"/>
      <c r="P76" s="109" t="s">
        <v>168</v>
      </c>
      <c r="Q76" s="106" t="s">
        <v>357</v>
      </c>
      <c r="R76" s="106">
        <v>12</v>
      </c>
      <c r="S76" s="106">
        <v>4</v>
      </c>
      <c r="T76" s="106">
        <v>3888454711</v>
      </c>
      <c r="U76" s="108" t="s">
        <v>358</v>
      </c>
      <c r="V76" s="106"/>
      <c r="W76" s="106"/>
      <c r="X76" s="106"/>
      <c r="Y76" s="106"/>
      <c r="Z76" s="106"/>
      <c r="AA76" s="106"/>
      <c r="AB76" s="110">
        <v>7</v>
      </c>
      <c r="AC76" s="110">
        <v>11</v>
      </c>
      <c r="AD76" s="110">
        <v>86</v>
      </c>
      <c r="AE76" s="110">
        <v>66</v>
      </c>
      <c r="AF76" s="106"/>
      <c r="AG76" s="106"/>
      <c r="AH76" s="106">
        <v>1</v>
      </c>
      <c r="AI76" s="106"/>
      <c r="AJ76" s="106"/>
      <c r="AK76" s="106" t="s">
        <v>125</v>
      </c>
      <c r="AL76" s="106" t="s">
        <v>313</v>
      </c>
      <c r="AM76" s="106" t="s">
        <v>315</v>
      </c>
    </row>
    <row r="77" spans="1:39" ht="19.5" customHeight="1">
      <c r="A77" s="11" t="s">
        <v>403</v>
      </c>
      <c r="B77" s="11">
        <v>2017</v>
      </c>
      <c r="C77" s="2" t="s">
        <v>105</v>
      </c>
      <c r="D77" s="2">
        <v>380064700</v>
      </c>
      <c r="E77" s="11" t="s">
        <v>193</v>
      </c>
      <c r="F77" s="2" t="s">
        <v>116</v>
      </c>
      <c r="G77" s="59"/>
      <c r="H77" s="107"/>
      <c r="I77" s="107"/>
      <c r="J77" s="107"/>
      <c r="K77" s="107"/>
      <c r="L77" s="107"/>
      <c r="M77" s="107"/>
      <c r="N77" s="107"/>
      <c r="O77" s="107"/>
      <c r="P77" s="109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11"/>
      <c r="AC77" s="111"/>
      <c r="AD77" s="111"/>
      <c r="AE77" s="111"/>
      <c r="AF77" s="107"/>
      <c r="AG77" s="107"/>
      <c r="AH77" s="107"/>
      <c r="AI77" s="107"/>
      <c r="AJ77" s="107"/>
      <c r="AK77" s="107"/>
      <c r="AL77" s="107"/>
      <c r="AM77" s="107"/>
    </row>
    <row r="78" spans="1:39" ht="19.5" customHeight="1">
      <c r="A78" s="11" t="s">
        <v>403</v>
      </c>
      <c r="B78" s="11">
        <v>2017</v>
      </c>
      <c r="C78" s="2" t="s">
        <v>106</v>
      </c>
      <c r="D78" s="2">
        <v>380021600</v>
      </c>
      <c r="E78" s="11" t="s">
        <v>193</v>
      </c>
      <c r="F78" s="2" t="s">
        <v>116</v>
      </c>
      <c r="G78" s="58" t="s">
        <v>141</v>
      </c>
      <c r="H78" s="106" t="s">
        <v>118</v>
      </c>
      <c r="I78" s="106" t="s">
        <v>119</v>
      </c>
      <c r="J78" s="106" t="s">
        <v>120</v>
      </c>
      <c r="K78" s="106"/>
      <c r="L78" s="106" t="s">
        <v>359</v>
      </c>
      <c r="M78" s="106">
        <v>242</v>
      </c>
      <c r="N78" s="106" t="s">
        <v>360</v>
      </c>
      <c r="O78" s="106"/>
      <c r="P78" s="109" t="s">
        <v>361</v>
      </c>
      <c r="Q78" s="106" t="s">
        <v>362</v>
      </c>
      <c r="R78" s="106">
        <v>6</v>
      </c>
      <c r="S78" s="106">
        <v>4</v>
      </c>
      <c r="T78" s="106" t="s">
        <v>363</v>
      </c>
      <c r="U78" s="108" t="s">
        <v>364</v>
      </c>
      <c r="V78" s="106"/>
      <c r="W78" s="106"/>
      <c r="X78" s="106"/>
      <c r="Y78" s="106"/>
      <c r="Z78" s="106"/>
      <c r="AA78" s="106"/>
      <c r="AB78" s="110">
        <v>10</v>
      </c>
      <c r="AC78" s="110">
        <v>10</v>
      </c>
      <c r="AD78" s="114">
        <v>82</v>
      </c>
      <c r="AE78" s="110">
        <v>127</v>
      </c>
      <c r="AF78" s="106"/>
      <c r="AG78" s="106"/>
      <c r="AH78" s="106">
        <v>2</v>
      </c>
      <c r="AI78" s="106"/>
      <c r="AJ78" s="106" t="s">
        <v>125</v>
      </c>
      <c r="AK78" s="106"/>
      <c r="AL78" s="106" t="s">
        <v>313</v>
      </c>
      <c r="AM78" s="106" t="s">
        <v>315</v>
      </c>
    </row>
    <row r="79" spans="1:39" ht="19.5" customHeight="1">
      <c r="A79" s="11" t="s">
        <v>403</v>
      </c>
      <c r="B79" s="11">
        <v>2017</v>
      </c>
      <c r="C79" s="2" t="s">
        <v>107</v>
      </c>
      <c r="D79" s="2">
        <v>380064200</v>
      </c>
      <c r="E79" s="11" t="s">
        <v>193</v>
      </c>
      <c r="F79" s="2" t="s">
        <v>116</v>
      </c>
      <c r="G79" s="59"/>
      <c r="H79" s="107"/>
      <c r="I79" s="107"/>
      <c r="J79" s="107"/>
      <c r="K79" s="107"/>
      <c r="L79" s="107"/>
      <c r="M79" s="107"/>
      <c r="N79" s="107"/>
      <c r="O79" s="107"/>
      <c r="P79" s="109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11"/>
      <c r="AC79" s="111"/>
      <c r="AD79" s="115"/>
      <c r="AE79" s="111"/>
      <c r="AF79" s="107"/>
      <c r="AG79" s="107"/>
      <c r="AH79" s="107"/>
      <c r="AI79" s="107"/>
      <c r="AJ79" s="107"/>
      <c r="AK79" s="107"/>
      <c r="AL79" s="107"/>
      <c r="AM79" s="107"/>
    </row>
    <row r="80" spans="1:39" ht="19.5" customHeight="1">
      <c r="A80" s="11" t="s">
        <v>403</v>
      </c>
      <c r="B80" s="11">
        <v>2017</v>
      </c>
      <c r="C80" s="2" t="s">
        <v>108</v>
      </c>
      <c r="D80" s="2">
        <v>380079500</v>
      </c>
      <c r="E80" s="11" t="s">
        <v>193</v>
      </c>
      <c r="F80" s="2" t="s">
        <v>116</v>
      </c>
      <c r="G80" s="58" t="s">
        <v>141</v>
      </c>
      <c r="H80" s="106" t="s">
        <v>118</v>
      </c>
      <c r="I80" s="106" t="s">
        <v>119</v>
      </c>
      <c r="J80" s="106" t="s">
        <v>120</v>
      </c>
      <c r="K80" s="106"/>
      <c r="L80" s="106" t="s">
        <v>365</v>
      </c>
      <c r="M80" s="106"/>
      <c r="N80" s="106" t="s">
        <v>360</v>
      </c>
      <c r="O80" s="106"/>
      <c r="P80" s="109" t="s">
        <v>366</v>
      </c>
      <c r="Q80" s="106" t="s">
        <v>367</v>
      </c>
      <c r="R80" s="106">
        <v>7</v>
      </c>
      <c r="S80" s="106">
        <v>7</v>
      </c>
      <c r="T80" s="106" t="s">
        <v>368</v>
      </c>
      <c r="U80" s="108" t="s">
        <v>369</v>
      </c>
      <c r="V80" s="106" t="s">
        <v>370</v>
      </c>
      <c r="W80" s="106" t="s">
        <v>371</v>
      </c>
      <c r="X80" s="106">
        <v>10</v>
      </c>
      <c r="Y80" s="106">
        <v>10</v>
      </c>
      <c r="Z80" s="106" t="s">
        <v>372</v>
      </c>
      <c r="AA80" s="108" t="s">
        <v>373</v>
      </c>
      <c r="AB80" s="110">
        <v>12</v>
      </c>
      <c r="AC80" s="110">
        <v>12</v>
      </c>
      <c r="AD80" s="110">
        <v>141</v>
      </c>
      <c r="AE80" s="110">
        <v>159</v>
      </c>
      <c r="AF80" s="106"/>
      <c r="AG80" s="106"/>
      <c r="AH80" s="106">
        <v>8</v>
      </c>
      <c r="AI80" s="106"/>
      <c r="AJ80" s="106"/>
      <c r="AK80" s="106" t="s">
        <v>125</v>
      </c>
      <c r="AL80" s="106" t="s">
        <v>313</v>
      </c>
      <c r="AM80" s="106" t="s">
        <v>313</v>
      </c>
    </row>
    <row r="81" spans="1:39" ht="19.5" customHeight="1">
      <c r="A81" s="11" t="s">
        <v>403</v>
      </c>
      <c r="B81" s="11">
        <v>2017</v>
      </c>
      <c r="C81" s="2" t="s">
        <v>109</v>
      </c>
      <c r="D81" s="2">
        <v>380022500</v>
      </c>
      <c r="E81" s="11" t="s">
        <v>193</v>
      </c>
      <c r="F81" s="2" t="s">
        <v>116</v>
      </c>
      <c r="G81" s="95"/>
      <c r="H81" s="126"/>
      <c r="I81" s="126"/>
      <c r="J81" s="126"/>
      <c r="K81" s="126"/>
      <c r="L81" s="126"/>
      <c r="M81" s="126"/>
      <c r="N81" s="126"/>
      <c r="O81" s="126"/>
      <c r="P81" s="109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7"/>
      <c r="AC81" s="127"/>
      <c r="AD81" s="127"/>
      <c r="AE81" s="127"/>
      <c r="AF81" s="126"/>
      <c r="AG81" s="126"/>
      <c r="AH81" s="126"/>
      <c r="AI81" s="126"/>
      <c r="AJ81" s="126"/>
      <c r="AK81" s="126"/>
      <c r="AL81" s="126"/>
      <c r="AM81" s="126"/>
    </row>
    <row r="82" spans="1:39" ht="19.5" customHeight="1">
      <c r="A82" s="11" t="s">
        <v>403</v>
      </c>
      <c r="B82" s="11">
        <v>2017</v>
      </c>
      <c r="C82" s="2" t="s">
        <v>110</v>
      </c>
      <c r="D82" s="2">
        <v>380022300</v>
      </c>
      <c r="E82" s="11" t="s">
        <v>193</v>
      </c>
      <c r="F82" s="2" t="s">
        <v>116</v>
      </c>
      <c r="G82" s="59"/>
      <c r="H82" s="107"/>
      <c r="I82" s="107"/>
      <c r="J82" s="107"/>
      <c r="K82" s="107"/>
      <c r="L82" s="107"/>
      <c r="M82" s="107"/>
      <c r="N82" s="107"/>
      <c r="O82" s="107"/>
      <c r="P82" s="109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11"/>
      <c r="AC82" s="111"/>
      <c r="AD82" s="111"/>
      <c r="AE82" s="111"/>
      <c r="AF82" s="107"/>
      <c r="AG82" s="107"/>
      <c r="AH82" s="107"/>
      <c r="AI82" s="107"/>
      <c r="AJ82" s="107"/>
      <c r="AK82" s="107"/>
      <c r="AL82" s="107"/>
      <c r="AM82" s="107"/>
    </row>
    <row r="83" spans="1:39" ht="19.5" customHeight="1">
      <c r="A83" s="11" t="s">
        <v>403</v>
      </c>
      <c r="B83" s="11">
        <v>2017</v>
      </c>
      <c r="C83" s="2" t="s">
        <v>111</v>
      </c>
      <c r="D83" s="2">
        <v>380022600</v>
      </c>
      <c r="E83" s="11" t="s">
        <v>193</v>
      </c>
      <c r="F83" s="2" t="s">
        <v>116</v>
      </c>
      <c r="G83" s="58" t="s">
        <v>141</v>
      </c>
      <c r="H83" s="106" t="s">
        <v>118</v>
      </c>
      <c r="I83" s="106" t="s">
        <v>119</v>
      </c>
      <c r="J83" s="106" t="s">
        <v>120</v>
      </c>
      <c r="K83" s="106">
        <v>420530</v>
      </c>
      <c r="L83" s="106" t="s">
        <v>374</v>
      </c>
      <c r="M83" s="106">
        <v>667</v>
      </c>
      <c r="N83" s="106" t="s">
        <v>360</v>
      </c>
      <c r="O83" s="106"/>
      <c r="P83" s="109" t="s">
        <v>375</v>
      </c>
      <c r="Q83" s="106" t="s">
        <v>376</v>
      </c>
      <c r="R83" s="106">
        <v>24</v>
      </c>
      <c r="S83" s="106">
        <v>5</v>
      </c>
      <c r="T83" s="106" t="s">
        <v>377</v>
      </c>
      <c r="U83" s="108" t="s">
        <v>378</v>
      </c>
      <c r="V83" s="106"/>
      <c r="W83" s="106"/>
      <c r="X83" s="106"/>
      <c r="Y83" s="106"/>
      <c r="Z83" s="106"/>
      <c r="AA83" s="106"/>
      <c r="AB83" s="110">
        <v>12</v>
      </c>
      <c r="AC83" s="110">
        <v>12</v>
      </c>
      <c r="AD83" s="110">
        <v>146</v>
      </c>
      <c r="AE83" s="110">
        <v>154</v>
      </c>
      <c r="AF83" s="106"/>
      <c r="AG83" s="106"/>
      <c r="AH83" s="106"/>
      <c r="AI83" s="106"/>
      <c r="AJ83" s="106" t="s">
        <v>125</v>
      </c>
      <c r="AK83" s="106"/>
      <c r="AL83" s="106" t="s">
        <v>313</v>
      </c>
      <c r="AM83" s="106" t="s">
        <v>315</v>
      </c>
    </row>
    <row r="84" spans="1:39" ht="19.5" customHeight="1">
      <c r="A84" s="11" t="s">
        <v>192</v>
      </c>
      <c r="B84" s="11">
        <v>2017</v>
      </c>
      <c r="C84" s="2" t="s">
        <v>112</v>
      </c>
      <c r="D84" s="2">
        <v>380022400</v>
      </c>
      <c r="E84" s="11" t="s">
        <v>193</v>
      </c>
      <c r="F84" s="2" t="s">
        <v>116</v>
      </c>
      <c r="G84" s="59"/>
      <c r="H84" s="107"/>
      <c r="I84" s="107"/>
      <c r="J84" s="107"/>
      <c r="K84" s="107"/>
      <c r="L84" s="107"/>
      <c r="M84" s="107"/>
      <c r="N84" s="107"/>
      <c r="O84" s="107"/>
      <c r="P84" s="109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11"/>
      <c r="AC84" s="111"/>
      <c r="AD84" s="111"/>
      <c r="AE84" s="111"/>
      <c r="AF84" s="107"/>
      <c r="AG84" s="107"/>
      <c r="AH84" s="107"/>
      <c r="AI84" s="107"/>
      <c r="AJ84" s="107"/>
      <c r="AK84" s="107"/>
      <c r="AL84" s="107"/>
      <c r="AM84" s="107"/>
    </row>
    <row r="85" spans="1:39" ht="19.5" customHeight="1">
      <c r="A85" s="11" t="s">
        <v>403</v>
      </c>
      <c r="B85" s="11">
        <v>2017</v>
      </c>
      <c r="C85" s="11" t="s">
        <v>175</v>
      </c>
      <c r="D85" s="11">
        <v>380010900</v>
      </c>
      <c r="E85" s="11" t="s">
        <v>193</v>
      </c>
      <c r="F85" s="11" t="s">
        <v>114</v>
      </c>
      <c r="G85" s="11" t="s">
        <v>141</v>
      </c>
      <c r="H85" s="29" t="s">
        <v>118</v>
      </c>
      <c r="I85" s="29" t="s">
        <v>119</v>
      </c>
      <c r="J85" s="29" t="s">
        <v>120</v>
      </c>
      <c r="K85" s="29">
        <v>4998037</v>
      </c>
      <c r="L85" s="29" t="s">
        <v>379</v>
      </c>
      <c r="M85" s="29" t="s">
        <v>145</v>
      </c>
      <c r="N85" s="29" t="s">
        <v>380</v>
      </c>
      <c r="O85" s="29"/>
      <c r="P85" s="29" t="s">
        <v>400</v>
      </c>
      <c r="Q85" s="29" t="s">
        <v>401</v>
      </c>
      <c r="R85" s="29"/>
      <c r="S85" s="29">
        <v>7</v>
      </c>
      <c r="T85" s="29">
        <v>155832134</v>
      </c>
      <c r="U85" s="30" t="s">
        <v>402</v>
      </c>
      <c r="V85" s="29" t="s">
        <v>381</v>
      </c>
      <c r="W85" s="29" t="s">
        <v>382</v>
      </c>
      <c r="X85" s="29">
        <v>25</v>
      </c>
      <c r="Y85" s="29" t="s">
        <v>383</v>
      </c>
      <c r="Z85" s="29">
        <v>155018879</v>
      </c>
      <c r="AA85" s="29"/>
      <c r="AB85" s="41">
        <v>4</v>
      </c>
      <c r="AC85" s="41">
        <v>4</v>
      </c>
      <c r="AD85" s="41">
        <v>50</v>
      </c>
      <c r="AE85" s="41">
        <v>60</v>
      </c>
      <c r="AF85" s="29"/>
      <c r="AG85" s="29"/>
      <c r="AH85" s="29"/>
      <c r="AI85" s="29"/>
      <c r="AJ85" s="29" t="s">
        <v>125</v>
      </c>
      <c r="AK85" s="29"/>
      <c r="AL85" s="29" t="s">
        <v>313</v>
      </c>
      <c r="AM85" s="29" t="s">
        <v>313</v>
      </c>
    </row>
    <row r="86" spans="1:39" s="33" customFormat="1" ht="19.5" customHeight="1">
      <c r="A86" s="31" t="s">
        <v>403</v>
      </c>
      <c r="B86" s="31">
        <v>2017</v>
      </c>
      <c r="C86" s="32" t="s">
        <v>176</v>
      </c>
      <c r="D86" s="31">
        <v>380077400</v>
      </c>
      <c r="E86" s="31" t="s">
        <v>193</v>
      </c>
      <c r="F86" s="31" t="s">
        <v>114</v>
      </c>
      <c r="G86" s="31" t="s">
        <v>141</v>
      </c>
      <c r="H86" s="34" t="s">
        <v>399</v>
      </c>
      <c r="I86" s="34" t="s">
        <v>119</v>
      </c>
      <c r="J86" s="34" t="s">
        <v>120</v>
      </c>
      <c r="K86" s="34"/>
      <c r="L86" s="34"/>
      <c r="M86" s="34"/>
      <c r="N86" s="34" t="s">
        <v>385</v>
      </c>
      <c r="O86" s="34"/>
      <c r="P86" s="34" t="s">
        <v>386</v>
      </c>
      <c r="Q86" s="34" t="s">
        <v>387</v>
      </c>
      <c r="R86" s="34" t="s">
        <v>390</v>
      </c>
      <c r="S86" s="34">
        <v>18</v>
      </c>
      <c r="T86" s="34">
        <v>154381576</v>
      </c>
      <c r="U86" s="35" t="s">
        <v>391</v>
      </c>
      <c r="V86" s="34" t="s">
        <v>388</v>
      </c>
      <c r="W86" s="34" t="s">
        <v>389</v>
      </c>
      <c r="X86" s="34">
        <v>4</v>
      </c>
      <c r="Y86" s="34">
        <v>4</v>
      </c>
      <c r="Z86" s="34"/>
      <c r="AA86" s="34"/>
      <c r="AB86" s="42">
        <v>4</v>
      </c>
      <c r="AC86" s="42">
        <v>4</v>
      </c>
      <c r="AD86" s="42">
        <v>38</v>
      </c>
      <c r="AE86" s="42">
        <v>36</v>
      </c>
      <c r="AF86" s="34"/>
      <c r="AG86" s="34"/>
      <c r="AH86" s="34"/>
      <c r="AI86" s="34"/>
      <c r="AJ86" s="34" t="s">
        <v>125</v>
      </c>
      <c r="AK86" s="34"/>
      <c r="AL86" s="34" t="s">
        <v>313</v>
      </c>
      <c r="AM86" s="34" t="s">
        <v>313</v>
      </c>
    </row>
    <row r="87" spans="1:39" ht="19.5" customHeight="1">
      <c r="A87" s="11" t="s">
        <v>403</v>
      </c>
      <c r="B87" s="11">
        <v>2017</v>
      </c>
      <c r="C87" s="14" t="s">
        <v>177</v>
      </c>
      <c r="D87" s="11">
        <v>380007300</v>
      </c>
      <c r="E87" s="11" t="s">
        <v>193</v>
      </c>
      <c r="F87" s="11" t="s">
        <v>114</v>
      </c>
      <c r="G87" s="11" t="s">
        <v>141</v>
      </c>
      <c r="H87" s="29" t="s">
        <v>399</v>
      </c>
      <c r="I87" s="29" t="s">
        <v>119</v>
      </c>
      <c r="J87" s="29" t="s">
        <v>120</v>
      </c>
      <c r="K87" s="29"/>
      <c r="L87" s="29" t="s">
        <v>392</v>
      </c>
      <c r="M87" s="29"/>
      <c r="N87" s="29" t="s">
        <v>385</v>
      </c>
      <c r="O87" s="29">
        <v>5608</v>
      </c>
      <c r="P87" s="29" t="s">
        <v>393</v>
      </c>
      <c r="Q87" s="29" t="s">
        <v>394</v>
      </c>
      <c r="R87" s="29" t="s">
        <v>396</v>
      </c>
      <c r="S87" s="29">
        <v>10</v>
      </c>
      <c r="T87" s="29">
        <v>388400746</v>
      </c>
      <c r="U87" s="30" t="s">
        <v>395</v>
      </c>
      <c r="V87" s="29" t="s">
        <v>397</v>
      </c>
      <c r="W87" s="29" t="s">
        <v>398</v>
      </c>
      <c r="X87" s="29" t="s">
        <v>396</v>
      </c>
      <c r="Y87" s="29">
        <v>6</v>
      </c>
      <c r="Z87" s="29"/>
      <c r="AA87" s="29"/>
      <c r="AB87" s="41">
        <v>3</v>
      </c>
      <c r="AC87" s="41">
        <v>3</v>
      </c>
      <c r="AD87" s="41">
        <v>35</v>
      </c>
      <c r="AE87" s="41">
        <v>25</v>
      </c>
      <c r="AF87" s="29"/>
      <c r="AG87" s="29"/>
      <c r="AH87" s="29">
        <v>2</v>
      </c>
      <c r="AI87" s="29"/>
      <c r="AJ87" s="29" t="s">
        <v>125</v>
      </c>
      <c r="AK87" s="29"/>
      <c r="AL87" s="29" t="s">
        <v>313</v>
      </c>
      <c r="AM87" s="29" t="s">
        <v>313</v>
      </c>
    </row>
    <row r="88" spans="1:39" ht="19.5" customHeight="1">
      <c r="A88" s="128" t="s">
        <v>410</v>
      </c>
      <c r="B88" s="129"/>
      <c r="C88" s="130"/>
      <c r="D88" s="131"/>
      <c r="E88" s="5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>
        <f>SUM(AB12:AB87)</f>
        <v>359</v>
      </c>
      <c r="AC88" s="131">
        <f>SUM(AC12:AC87)</f>
        <v>419</v>
      </c>
      <c r="AD88" s="131">
        <f>SUM(AD12:AD87)</f>
        <v>4287</v>
      </c>
      <c r="AE88" s="131">
        <f>SUM(AE12:AE87)</f>
        <v>4706</v>
      </c>
      <c r="AF88" s="131"/>
      <c r="AG88" s="131"/>
      <c r="AH88" s="131">
        <f>SUM(AH18:AH87)</f>
        <v>39</v>
      </c>
      <c r="AI88" s="131"/>
      <c r="AJ88" s="131"/>
      <c r="AK88" s="131"/>
      <c r="AL88" s="131"/>
      <c r="AM88" s="131"/>
    </row>
    <row r="89" spans="1:3" ht="19.5" customHeight="1">
      <c r="A89" s="128" t="s">
        <v>409</v>
      </c>
      <c r="B89" s="129"/>
      <c r="C89" s="130"/>
    </row>
    <row r="90" spans="1:3" ht="15.75">
      <c r="A90" s="128" t="s">
        <v>404</v>
      </c>
      <c r="B90" s="129"/>
      <c r="C90" s="130"/>
    </row>
    <row r="91" spans="1:3" ht="15.75">
      <c r="A91" s="128" t="s">
        <v>405</v>
      </c>
      <c r="B91" s="129"/>
      <c r="C91" s="130"/>
    </row>
    <row r="92" spans="1:3" ht="15.75">
      <c r="A92" s="128" t="s">
        <v>408</v>
      </c>
      <c r="B92" s="129"/>
      <c r="C92" s="130"/>
    </row>
    <row r="95" s="33" customFormat="1" ht="15.75">
      <c r="A95" s="33" t="s">
        <v>406</v>
      </c>
    </row>
    <row r="96" ht="15.75">
      <c r="A96" t="s">
        <v>407</v>
      </c>
    </row>
  </sheetData>
  <sheetProtection/>
  <mergeCells count="792">
    <mergeCell ref="A88:C88"/>
    <mergeCell ref="A89:C89"/>
    <mergeCell ref="A90:C90"/>
    <mergeCell ref="A91:C91"/>
    <mergeCell ref="A92:C92"/>
    <mergeCell ref="AM83:AM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V83:V84"/>
    <mergeCell ref="W83:W84"/>
    <mergeCell ref="X83:X84"/>
    <mergeCell ref="Y83:Y84"/>
    <mergeCell ref="Z83:Z84"/>
    <mergeCell ref="O83:O84"/>
    <mergeCell ref="AM80:AM82"/>
    <mergeCell ref="G83:G84"/>
    <mergeCell ref="H83:H84"/>
    <mergeCell ref="I83:I84"/>
    <mergeCell ref="J83:J84"/>
    <mergeCell ref="K83:K84"/>
    <mergeCell ref="L83:L84"/>
    <mergeCell ref="M83:M84"/>
    <mergeCell ref="N83:N84"/>
    <mergeCell ref="AF80:AF82"/>
    <mergeCell ref="AG80:AG82"/>
    <mergeCell ref="AH80:AH82"/>
    <mergeCell ref="AI80:AI82"/>
    <mergeCell ref="AJ80:AJ82"/>
    <mergeCell ref="AK80:AK82"/>
    <mergeCell ref="Z80:Z82"/>
    <mergeCell ref="AA80:AA82"/>
    <mergeCell ref="AB80:AB82"/>
    <mergeCell ref="AC80:AC82"/>
    <mergeCell ref="AD80:AD82"/>
    <mergeCell ref="AE80:AE82"/>
    <mergeCell ref="T80:T82"/>
    <mergeCell ref="U80:U82"/>
    <mergeCell ref="U83:U84"/>
    <mergeCell ref="P83:P84"/>
    <mergeCell ref="Q83:Q84"/>
    <mergeCell ref="R83:R84"/>
    <mergeCell ref="S83:S84"/>
    <mergeCell ref="T83:T84"/>
    <mergeCell ref="S80:S82"/>
    <mergeCell ref="AL80:AL82"/>
    <mergeCell ref="AM78:AM79"/>
    <mergeCell ref="G80:G82"/>
    <mergeCell ref="H80:H82"/>
    <mergeCell ref="I80:I82"/>
    <mergeCell ref="J80:J82"/>
    <mergeCell ref="K80:K82"/>
    <mergeCell ref="L80:L82"/>
    <mergeCell ref="M80:M82"/>
    <mergeCell ref="AE78:AE79"/>
    <mergeCell ref="AF78:AF79"/>
    <mergeCell ref="AG78:AG79"/>
    <mergeCell ref="AH78:AH79"/>
    <mergeCell ref="AI78:AI79"/>
    <mergeCell ref="AJ78:AJ79"/>
    <mergeCell ref="Y78:Y79"/>
    <mergeCell ref="Z78:Z79"/>
    <mergeCell ref="AA78:AA79"/>
    <mergeCell ref="AB78:AB79"/>
    <mergeCell ref="AC78:AC79"/>
    <mergeCell ref="AD78:AD79"/>
    <mergeCell ref="S78:S79"/>
    <mergeCell ref="T78:T79"/>
    <mergeCell ref="V80:V82"/>
    <mergeCell ref="X78:X79"/>
    <mergeCell ref="M78:M79"/>
    <mergeCell ref="N78:N79"/>
    <mergeCell ref="O78:O79"/>
    <mergeCell ref="P78:P79"/>
    <mergeCell ref="Q78:Q79"/>
    <mergeCell ref="R78:R79"/>
    <mergeCell ref="V78:V79"/>
    <mergeCell ref="W78:W79"/>
    <mergeCell ref="X80:X82"/>
    <mergeCell ref="Y80:Y82"/>
    <mergeCell ref="N80:N82"/>
    <mergeCell ref="O80:O82"/>
    <mergeCell ref="P80:P82"/>
    <mergeCell ref="Q80:Q82"/>
    <mergeCell ref="R80:R82"/>
    <mergeCell ref="W80:W82"/>
    <mergeCell ref="AK78:AK79"/>
    <mergeCell ref="AL78:AL79"/>
    <mergeCell ref="G78:G79"/>
    <mergeCell ref="H78:H79"/>
    <mergeCell ref="I78:I79"/>
    <mergeCell ref="J78:J79"/>
    <mergeCell ref="K78:K79"/>
    <mergeCell ref="L78:L79"/>
    <mergeCell ref="U78:U79"/>
    <mergeCell ref="AI76:AI77"/>
    <mergeCell ref="AJ76:AJ77"/>
    <mergeCell ref="V76:V77"/>
    <mergeCell ref="W76:W77"/>
    <mergeCell ref="X76:X77"/>
    <mergeCell ref="Y76:Y77"/>
    <mergeCell ref="Z76:Z77"/>
    <mergeCell ref="AA76:AA77"/>
    <mergeCell ref="P76:P77"/>
    <mergeCell ref="Q76:Q77"/>
    <mergeCell ref="R76:R77"/>
    <mergeCell ref="S76:S77"/>
    <mergeCell ref="T76:T77"/>
    <mergeCell ref="U76:U77"/>
    <mergeCell ref="AK76:AK77"/>
    <mergeCell ref="AL76:AL77"/>
    <mergeCell ref="AM76:AM77"/>
    <mergeCell ref="AB76:AB77"/>
    <mergeCell ref="AC76:AC77"/>
    <mergeCell ref="AD76:AD77"/>
    <mergeCell ref="AE76:AE77"/>
    <mergeCell ref="AF76:AF77"/>
    <mergeCell ref="AG76:AG77"/>
    <mergeCell ref="AH76:AH77"/>
    <mergeCell ref="AM73:AM75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G73:AG75"/>
    <mergeCell ref="AH73:AH75"/>
    <mergeCell ref="AI73:AI75"/>
    <mergeCell ref="AJ73:AJ75"/>
    <mergeCell ref="AK73:AK75"/>
    <mergeCell ref="AL73:AL75"/>
    <mergeCell ref="AA73:AA75"/>
    <mergeCell ref="AB73:AB75"/>
    <mergeCell ref="AC73:AC75"/>
    <mergeCell ref="AD73:AD75"/>
    <mergeCell ref="AE73:AE75"/>
    <mergeCell ref="AF73:AF75"/>
    <mergeCell ref="U73:U75"/>
    <mergeCell ref="V73:V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AM71:AM72"/>
    <mergeCell ref="G73:G75"/>
    <mergeCell ref="H73:H75"/>
    <mergeCell ref="I73:I75"/>
    <mergeCell ref="J73:J75"/>
    <mergeCell ref="K73:K75"/>
    <mergeCell ref="L73:L75"/>
    <mergeCell ref="M73:M75"/>
    <mergeCell ref="N73:N75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T71:T72"/>
    <mergeCell ref="U71:U72"/>
    <mergeCell ref="W73:W75"/>
    <mergeCell ref="X71:X72"/>
    <mergeCell ref="Y71:Y72"/>
    <mergeCell ref="N71:N72"/>
    <mergeCell ref="O71:O72"/>
    <mergeCell ref="P71:P72"/>
    <mergeCell ref="Q71:Q72"/>
    <mergeCell ref="R71:R72"/>
    <mergeCell ref="S71:S72"/>
    <mergeCell ref="AL71:AL72"/>
    <mergeCell ref="AM69:AM70"/>
    <mergeCell ref="G71:G72"/>
    <mergeCell ref="H71:H72"/>
    <mergeCell ref="I71:I72"/>
    <mergeCell ref="J71:J72"/>
    <mergeCell ref="K71:K72"/>
    <mergeCell ref="L71:L72"/>
    <mergeCell ref="M71:M72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V71:V72"/>
    <mergeCell ref="W71:W72"/>
    <mergeCell ref="X69:X70"/>
    <mergeCell ref="M69:M70"/>
    <mergeCell ref="N69:N70"/>
    <mergeCell ref="O69:O70"/>
    <mergeCell ref="P69:P70"/>
    <mergeCell ref="Q69:Q70"/>
    <mergeCell ref="R69:R70"/>
    <mergeCell ref="AK69:AK70"/>
    <mergeCell ref="AL69:AL70"/>
    <mergeCell ref="G69:G70"/>
    <mergeCell ref="H69:H70"/>
    <mergeCell ref="I69:I70"/>
    <mergeCell ref="J69:J70"/>
    <mergeCell ref="K69:K70"/>
    <mergeCell ref="L69:L70"/>
    <mergeCell ref="U69:U70"/>
    <mergeCell ref="AH67:AH68"/>
    <mergeCell ref="AI67:AI68"/>
    <mergeCell ref="AJ67:AJ68"/>
    <mergeCell ref="V67:V68"/>
    <mergeCell ref="W67:W68"/>
    <mergeCell ref="X67:X68"/>
    <mergeCell ref="Y67:Y68"/>
    <mergeCell ref="Z67:Z68"/>
    <mergeCell ref="AA67:AA68"/>
    <mergeCell ref="AG67:AG68"/>
    <mergeCell ref="P67:P68"/>
    <mergeCell ref="Q67:Q68"/>
    <mergeCell ref="R67:R68"/>
    <mergeCell ref="S67:S68"/>
    <mergeCell ref="T67:T68"/>
    <mergeCell ref="U67:U68"/>
    <mergeCell ref="V69:V70"/>
    <mergeCell ref="W69:W70"/>
    <mergeCell ref="AK67:AK68"/>
    <mergeCell ref="AL67:AL68"/>
    <mergeCell ref="AM67:AM68"/>
    <mergeCell ref="AB67:AB68"/>
    <mergeCell ref="AC67:AC68"/>
    <mergeCell ref="AD67:AD68"/>
    <mergeCell ref="AE67:AE68"/>
    <mergeCell ref="AF67:AF68"/>
    <mergeCell ref="AM65:AM6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AG65:AG66"/>
    <mergeCell ref="AH65:AH66"/>
    <mergeCell ref="AI65:AI66"/>
    <mergeCell ref="AJ65:AJ66"/>
    <mergeCell ref="AK65:AK66"/>
    <mergeCell ref="AL65:AL66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X65:X66"/>
    <mergeCell ref="Y65:Y66"/>
    <mergeCell ref="Z65:Z66"/>
    <mergeCell ref="O65:O66"/>
    <mergeCell ref="P65:P66"/>
    <mergeCell ref="Q65:Q66"/>
    <mergeCell ref="R65:R66"/>
    <mergeCell ref="S65:S66"/>
    <mergeCell ref="T65:T66"/>
    <mergeCell ref="AM58:AM59"/>
    <mergeCell ref="G65:G66"/>
    <mergeCell ref="H65:H66"/>
    <mergeCell ref="I65:I66"/>
    <mergeCell ref="J65:J66"/>
    <mergeCell ref="K65:K66"/>
    <mergeCell ref="L65:L66"/>
    <mergeCell ref="M65:M66"/>
    <mergeCell ref="N65:N66"/>
    <mergeCell ref="AF58:AF59"/>
    <mergeCell ref="AG58:AG59"/>
    <mergeCell ref="AH58:AH59"/>
    <mergeCell ref="AI58:AI59"/>
    <mergeCell ref="AJ58:AJ59"/>
    <mergeCell ref="AK58:AK59"/>
    <mergeCell ref="Z58:Z59"/>
    <mergeCell ref="AA58:AA59"/>
    <mergeCell ref="AB58:AB59"/>
    <mergeCell ref="AC58:AC59"/>
    <mergeCell ref="AD58:AD59"/>
    <mergeCell ref="AE58:AE59"/>
    <mergeCell ref="T58:T59"/>
    <mergeCell ref="U58:U59"/>
    <mergeCell ref="W65:W66"/>
    <mergeCell ref="X58:X59"/>
    <mergeCell ref="Y58:Y59"/>
    <mergeCell ref="N58:N59"/>
    <mergeCell ref="O58:O59"/>
    <mergeCell ref="P58:P59"/>
    <mergeCell ref="Q58:Q59"/>
    <mergeCell ref="R58:R59"/>
    <mergeCell ref="S58:S59"/>
    <mergeCell ref="AL58:AL59"/>
    <mergeCell ref="AM56:AM57"/>
    <mergeCell ref="G58:G59"/>
    <mergeCell ref="H58:H59"/>
    <mergeCell ref="I58:I59"/>
    <mergeCell ref="J58:J59"/>
    <mergeCell ref="K58:K59"/>
    <mergeCell ref="L58:L59"/>
    <mergeCell ref="M58:M59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V58:V59"/>
    <mergeCell ref="W58:W59"/>
    <mergeCell ref="X56:X57"/>
    <mergeCell ref="M56:M57"/>
    <mergeCell ref="N56:N57"/>
    <mergeCell ref="O56:O57"/>
    <mergeCell ref="P56:P57"/>
    <mergeCell ref="Q56:Q57"/>
    <mergeCell ref="R56:R57"/>
    <mergeCell ref="AK56:AK57"/>
    <mergeCell ref="AL56:AL57"/>
    <mergeCell ref="G56:G57"/>
    <mergeCell ref="H56:H57"/>
    <mergeCell ref="I56:I57"/>
    <mergeCell ref="J56:J57"/>
    <mergeCell ref="K56:K57"/>
    <mergeCell ref="L56:L57"/>
    <mergeCell ref="U56:U57"/>
    <mergeCell ref="AH54:AH55"/>
    <mergeCell ref="AI54:AI55"/>
    <mergeCell ref="AJ54:AJ55"/>
    <mergeCell ref="V54:V55"/>
    <mergeCell ref="W54:W55"/>
    <mergeCell ref="X54:X55"/>
    <mergeCell ref="Y54:Y55"/>
    <mergeCell ref="Z54:Z55"/>
    <mergeCell ref="AA54:AA55"/>
    <mergeCell ref="AG54:AG55"/>
    <mergeCell ref="P54:P55"/>
    <mergeCell ref="Q54:Q55"/>
    <mergeCell ref="R54:R55"/>
    <mergeCell ref="S54:S55"/>
    <mergeCell ref="T54:T55"/>
    <mergeCell ref="U54:U55"/>
    <mergeCell ref="V56:V57"/>
    <mergeCell ref="W56:W57"/>
    <mergeCell ref="AK54:AK55"/>
    <mergeCell ref="AL54:AL55"/>
    <mergeCell ref="AM54:AM55"/>
    <mergeCell ref="AB54:AB55"/>
    <mergeCell ref="AC54:AC55"/>
    <mergeCell ref="AD54:AD55"/>
    <mergeCell ref="AE54:AE55"/>
    <mergeCell ref="AF54:AF55"/>
    <mergeCell ref="AM51:AM52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AL49:AL50"/>
    <mergeCell ref="AM49:AM50"/>
    <mergeCell ref="G51:G52"/>
    <mergeCell ref="H51:H52"/>
    <mergeCell ref="I51:I52"/>
    <mergeCell ref="J51:J52"/>
    <mergeCell ref="K51:K52"/>
    <mergeCell ref="L51:L52"/>
    <mergeCell ref="M51:M52"/>
    <mergeCell ref="N51:N52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G49:G50"/>
    <mergeCell ref="H49:H50"/>
    <mergeCell ref="I49:I50"/>
    <mergeCell ref="J49:J50"/>
    <mergeCell ref="K49:K50"/>
    <mergeCell ref="L49:L50"/>
    <mergeCell ref="M49:M50"/>
    <mergeCell ref="Y47:Y48"/>
    <mergeCell ref="Z47:Z48"/>
    <mergeCell ref="AA47:AA48"/>
    <mergeCell ref="S47:S48"/>
    <mergeCell ref="T47:T48"/>
    <mergeCell ref="X47:X48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N47:N48"/>
    <mergeCell ref="O47:O48"/>
    <mergeCell ref="P47:P48"/>
    <mergeCell ref="Q47:Q48"/>
    <mergeCell ref="R47:R48"/>
    <mergeCell ref="AK47:AK48"/>
    <mergeCell ref="U47:U48"/>
    <mergeCell ref="V47:V48"/>
    <mergeCell ref="W47:W48"/>
    <mergeCell ref="AF47:AF48"/>
    <mergeCell ref="AL47:AL48"/>
    <mergeCell ref="AM47:AM48"/>
    <mergeCell ref="AH47:AH48"/>
    <mergeCell ref="AI47:AI48"/>
    <mergeCell ref="AJ47:AJ48"/>
    <mergeCell ref="AF45:AF46"/>
    <mergeCell ref="AG45:AG46"/>
    <mergeCell ref="AJ45:AJ46"/>
    <mergeCell ref="AG47:AG48"/>
    <mergeCell ref="G47:G48"/>
    <mergeCell ref="H47:H48"/>
    <mergeCell ref="I47:I48"/>
    <mergeCell ref="J47:J48"/>
    <mergeCell ref="AH45:AH46"/>
    <mergeCell ref="AI45:AI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AM42:AM44"/>
    <mergeCell ref="G45:G46"/>
    <mergeCell ref="H45:H46"/>
    <mergeCell ref="I45:I46"/>
    <mergeCell ref="J45:J46"/>
    <mergeCell ref="L45:L46"/>
    <mergeCell ref="M45:M46"/>
    <mergeCell ref="N45:N46"/>
    <mergeCell ref="O45:O46"/>
    <mergeCell ref="AG42:AG44"/>
    <mergeCell ref="AI42:AI44"/>
    <mergeCell ref="AJ42:AJ44"/>
    <mergeCell ref="AK42:AK44"/>
    <mergeCell ref="AL42:AL44"/>
    <mergeCell ref="AA42:AA44"/>
    <mergeCell ref="AF42:AF44"/>
    <mergeCell ref="V42:V44"/>
    <mergeCell ref="AK45:AK46"/>
    <mergeCell ref="AL45:AL46"/>
    <mergeCell ref="AM45:AM46"/>
    <mergeCell ref="AD45:AD46"/>
    <mergeCell ref="AE45:AE46"/>
    <mergeCell ref="W42:W44"/>
    <mergeCell ref="X42:X44"/>
    <mergeCell ref="Y42:Y44"/>
    <mergeCell ref="AH42:AH44"/>
    <mergeCell ref="M42:M44"/>
    <mergeCell ref="N42:N44"/>
    <mergeCell ref="Z42:Z44"/>
    <mergeCell ref="O42:O44"/>
    <mergeCell ref="P42:P44"/>
    <mergeCell ref="Q42:Q44"/>
    <mergeCell ref="R42:R44"/>
    <mergeCell ref="S42:S44"/>
    <mergeCell ref="T42:T44"/>
    <mergeCell ref="U42:U44"/>
    <mergeCell ref="G42:G44"/>
    <mergeCell ref="H42:H44"/>
    <mergeCell ref="I42:I44"/>
    <mergeCell ref="J42:J44"/>
    <mergeCell ref="K42:K44"/>
    <mergeCell ref="L42:L44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N40:N41"/>
    <mergeCell ref="O40:O41"/>
    <mergeCell ref="P40:P41"/>
    <mergeCell ref="Q40:Q41"/>
    <mergeCell ref="R40:R41"/>
    <mergeCell ref="Z40:Z41"/>
    <mergeCell ref="AL38:AL39"/>
    <mergeCell ref="AM38:AM39"/>
    <mergeCell ref="G40:G41"/>
    <mergeCell ref="I40:I41"/>
    <mergeCell ref="J40:J41"/>
    <mergeCell ref="K40:K41"/>
    <mergeCell ref="L40:L41"/>
    <mergeCell ref="M40:M41"/>
    <mergeCell ref="T40:T41"/>
    <mergeCell ref="U40:U41"/>
    <mergeCell ref="AG38:AG39"/>
    <mergeCell ref="AH38:AH39"/>
    <mergeCell ref="AI38:AI39"/>
    <mergeCell ref="AJ38:AJ39"/>
    <mergeCell ref="S40:S41"/>
    <mergeCell ref="AK38:AK39"/>
    <mergeCell ref="W40:W41"/>
    <mergeCell ref="X40:X41"/>
    <mergeCell ref="Y40:Y41"/>
    <mergeCell ref="AA40:AA41"/>
    <mergeCell ref="AA38:AA39"/>
    <mergeCell ref="AB38:AB39"/>
    <mergeCell ref="AC38:AC39"/>
    <mergeCell ref="AD38:AD39"/>
    <mergeCell ref="AE38:AE39"/>
    <mergeCell ref="AF38:AF39"/>
    <mergeCell ref="V40:V41"/>
    <mergeCell ref="U38:U39"/>
    <mergeCell ref="V38:V39"/>
    <mergeCell ref="W38:W39"/>
    <mergeCell ref="Y38:Y39"/>
    <mergeCell ref="Z38:Z39"/>
    <mergeCell ref="X38:X39"/>
    <mergeCell ref="M38:M39"/>
    <mergeCell ref="N38:N39"/>
    <mergeCell ref="O38:O39"/>
    <mergeCell ref="P38:P39"/>
    <mergeCell ref="Q38:Q39"/>
    <mergeCell ref="R38:R39"/>
    <mergeCell ref="S38:S39"/>
    <mergeCell ref="T38:T39"/>
    <mergeCell ref="AK36:AK37"/>
    <mergeCell ref="AL36:AL37"/>
    <mergeCell ref="AM36:AM37"/>
    <mergeCell ref="AF36:AF37"/>
    <mergeCell ref="AG36:AG37"/>
    <mergeCell ref="G38:G39"/>
    <mergeCell ref="H38:H39"/>
    <mergeCell ref="I38:I39"/>
    <mergeCell ref="J38:J39"/>
    <mergeCell ref="K38:K39"/>
    <mergeCell ref="L38:L39"/>
    <mergeCell ref="AH36:AH37"/>
    <mergeCell ref="AI36:AI37"/>
    <mergeCell ref="AJ36:AJ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G36:G37"/>
    <mergeCell ref="H36:H37"/>
    <mergeCell ref="I36:I37"/>
    <mergeCell ref="J36:J37"/>
    <mergeCell ref="N36:N37"/>
    <mergeCell ref="O36:O37"/>
    <mergeCell ref="AI34:AI35"/>
    <mergeCell ref="AA34:AA35"/>
    <mergeCell ref="AB34:AB35"/>
    <mergeCell ref="AC34:AC35"/>
    <mergeCell ref="AD34:AD35"/>
    <mergeCell ref="AE34:AE35"/>
    <mergeCell ref="AF34:AF35"/>
    <mergeCell ref="T36:T37"/>
    <mergeCell ref="U36:U37"/>
    <mergeCell ref="Y34:Y35"/>
    <mergeCell ref="Z34:Z35"/>
    <mergeCell ref="AG34:AG35"/>
    <mergeCell ref="AH34:AH35"/>
    <mergeCell ref="O34:O35"/>
    <mergeCell ref="P34:P35"/>
    <mergeCell ref="Q34:Q35"/>
    <mergeCell ref="AM34:AM35"/>
    <mergeCell ref="AJ34:AJ35"/>
    <mergeCell ref="AK34:AK35"/>
    <mergeCell ref="AL34:AL35"/>
    <mergeCell ref="T34:T35"/>
    <mergeCell ref="U34:U35"/>
    <mergeCell ref="V34:V35"/>
    <mergeCell ref="Q32:Q33"/>
    <mergeCell ref="R32:R33"/>
    <mergeCell ref="S32:S33"/>
    <mergeCell ref="AL32:AL33"/>
    <mergeCell ref="AM32:AM33"/>
    <mergeCell ref="AG32:AG33"/>
    <mergeCell ref="AH32:AH33"/>
    <mergeCell ref="AI32:AI33"/>
    <mergeCell ref="AJ32:AJ33"/>
    <mergeCell ref="V32:V33"/>
    <mergeCell ref="W32:W33"/>
    <mergeCell ref="X32:X33"/>
    <mergeCell ref="Y32:Y33"/>
    <mergeCell ref="G34:G35"/>
    <mergeCell ref="H34:H35"/>
    <mergeCell ref="I34:I35"/>
    <mergeCell ref="J34:J35"/>
    <mergeCell ref="K34:K35"/>
    <mergeCell ref="L34:L35"/>
    <mergeCell ref="M34:M35"/>
    <mergeCell ref="N34:N35"/>
    <mergeCell ref="AF32:AF33"/>
    <mergeCell ref="Z32:Z33"/>
    <mergeCell ref="AA32:AA33"/>
    <mergeCell ref="T32:T33"/>
    <mergeCell ref="U32:U33"/>
    <mergeCell ref="W34:W35"/>
    <mergeCell ref="X34:X35"/>
    <mergeCell ref="R34:R35"/>
    <mergeCell ref="S34:S35"/>
    <mergeCell ref="G32:G33"/>
    <mergeCell ref="H32:H33"/>
    <mergeCell ref="J32:J33"/>
    <mergeCell ref="K32:K33"/>
    <mergeCell ref="L32:L33"/>
    <mergeCell ref="M32:M33"/>
    <mergeCell ref="N32:N33"/>
    <mergeCell ref="O32:O33"/>
    <mergeCell ref="P32:P33"/>
    <mergeCell ref="AE30:AE31"/>
    <mergeCell ref="AF30:AF31"/>
    <mergeCell ref="Y30:Y31"/>
    <mergeCell ref="Z30:Z31"/>
    <mergeCell ref="AA30:AA31"/>
    <mergeCell ref="AB30:AB31"/>
    <mergeCell ref="AC30:AC31"/>
    <mergeCell ref="AD30:AD31"/>
    <mergeCell ref="M30:M31"/>
    <mergeCell ref="N30:N31"/>
    <mergeCell ref="O30:O31"/>
    <mergeCell ref="P30:P31"/>
    <mergeCell ref="Q30:Q31"/>
    <mergeCell ref="R30:R31"/>
    <mergeCell ref="S30:S31"/>
    <mergeCell ref="T30:T31"/>
    <mergeCell ref="AK30:AK31"/>
    <mergeCell ref="AL30:AL31"/>
    <mergeCell ref="AM30:AM31"/>
    <mergeCell ref="AH30:AH31"/>
    <mergeCell ref="AI30:AI31"/>
    <mergeCell ref="AJ30:AJ31"/>
    <mergeCell ref="AG30:AG31"/>
    <mergeCell ref="S28:S29"/>
    <mergeCell ref="T28:T29"/>
    <mergeCell ref="U28:U29"/>
    <mergeCell ref="AF28:AF29"/>
    <mergeCell ref="AG28:AG29"/>
    <mergeCell ref="U30:U31"/>
    <mergeCell ref="V30:V31"/>
    <mergeCell ref="W30:W31"/>
    <mergeCell ref="X30:X31"/>
    <mergeCell ref="AK28:AK29"/>
    <mergeCell ref="AL28:AL29"/>
    <mergeCell ref="AM28:AM29"/>
    <mergeCell ref="AH28:AH29"/>
    <mergeCell ref="AI28:AI29"/>
    <mergeCell ref="AJ28:AJ29"/>
    <mergeCell ref="G30:G31"/>
    <mergeCell ref="H30:H31"/>
    <mergeCell ref="I30:I31"/>
    <mergeCell ref="J30:J31"/>
    <mergeCell ref="K30:K31"/>
    <mergeCell ref="L30:L31"/>
    <mergeCell ref="W28:W29"/>
    <mergeCell ref="X28:X29"/>
    <mergeCell ref="Y28:Y29"/>
    <mergeCell ref="Z28:Z29"/>
    <mergeCell ref="AA28:AA29"/>
    <mergeCell ref="P28:P29"/>
    <mergeCell ref="Q28:Q29"/>
    <mergeCell ref="R28:R29"/>
    <mergeCell ref="V28:V29"/>
    <mergeCell ref="G28:G29"/>
    <mergeCell ref="H28:H29"/>
    <mergeCell ref="I28:I29"/>
    <mergeCell ref="J28:J29"/>
    <mergeCell ref="K28:K29"/>
    <mergeCell ref="L28:L29"/>
    <mergeCell ref="AI9:AK10"/>
    <mergeCell ref="M28:M29"/>
    <mergeCell ref="N28:N29"/>
    <mergeCell ref="O28:O29"/>
    <mergeCell ref="C3:Z3"/>
    <mergeCell ref="A8:AA8"/>
    <mergeCell ref="AB8:AM8"/>
    <mergeCell ref="A9:A11"/>
    <mergeCell ref="B9:B11"/>
    <mergeCell ref="C9:O9"/>
    <mergeCell ref="I10:I11"/>
    <mergeCell ref="AB9:AB11"/>
    <mergeCell ref="AC9:AC11"/>
    <mergeCell ref="AD9:AE10"/>
    <mergeCell ref="AF9:AG10"/>
    <mergeCell ref="AH9:AH11"/>
    <mergeCell ref="P9:AA9"/>
    <mergeCell ref="K10:K11"/>
    <mergeCell ref="L10:O10"/>
    <mergeCell ref="P10:U10"/>
    <mergeCell ref="J10:J11"/>
    <mergeCell ref="AL9:AL11"/>
    <mergeCell ref="AM9:AM11"/>
    <mergeCell ref="C10:C11"/>
    <mergeCell ref="D10:D11"/>
    <mergeCell ref="E10:E11"/>
    <mergeCell ref="F10:F11"/>
    <mergeCell ref="G10:G11"/>
    <mergeCell ref="V10:AA10"/>
    <mergeCell ref="H10:H11"/>
  </mergeCells>
  <hyperlinks>
    <hyperlink ref="U13" r:id="rId1" display="noemi63.va@hotmail.com"/>
    <hyperlink ref="AA13" r:id="rId2" display="rosadelvallebenitez@hotmail.com"/>
    <hyperlink ref="U18" r:id="rId3" display="sb33761@gmail.com"/>
    <hyperlink ref="AA18" r:id="rId4" display="gladys.os.n.a.@gmail.com"/>
    <hyperlink ref="U30" r:id="rId5" display="mariajuliamoscoso@hotmail.com"/>
    <hyperlink ref="U34" r:id="rId6" display="patoinesg@hotmail.com"/>
    <hyperlink ref="AA34" r:id="rId7" display="moniik84@hotmail.com"/>
    <hyperlink ref="U51" r:id="rId8" display="mabel.69.soto.@gmail.com"/>
    <hyperlink ref="U23" r:id="rId9" display="claudia_raquel73@hotmail.com"/>
    <hyperlink ref="U49" r:id="rId10" display="jaramillosilvia@hotmail.com"/>
    <hyperlink ref="U58" r:id="rId11" display="juliamarcial14@hotmail.com"/>
    <hyperlink ref="AA58" r:id="rId12" display="amaysusy.@hotmail.com"/>
    <hyperlink ref="U12" r:id="rId13" display="yiyaladire@hotmail.com"/>
    <hyperlink ref="AA12" r:id="rId14" display="NellyMirtaduran@hotmail.com"/>
    <hyperlink ref="U14" r:id="rId15" display="delmamontenegro@hotmail.com"/>
    <hyperlink ref="AA14" r:id="rId16" display="adriscajadilla@hotmail.com"/>
    <hyperlink ref="U20" r:id="rId17" display="tuestecita@hotmail.com"/>
    <hyperlink ref="AA20" r:id="rId18" display="Klamorales@hotmail.com"/>
    <hyperlink ref="U21" r:id="rId19" display="silvinaalegrina@gmail.com"/>
    <hyperlink ref="U22" r:id="rId20" display="Mecaballero@gmail.com"/>
    <hyperlink ref="U45" r:id="rId21" display="JIN28juj@gmail.com"/>
    <hyperlink ref="U32" r:id="rId22" display="nesthers24@gamail.com"/>
    <hyperlink ref="U15" r:id="rId23" display="ramool13@hotmail.com"/>
    <hyperlink ref="AA15" r:id="rId24" display="raque-val@hotmail.com"/>
    <hyperlink ref="U17" r:id="rId25" display="mimimiranda.maizares@gmail.com"/>
    <hyperlink ref="AA17" r:id="rId26" display="merilesiv@hotmail.com"/>
    <hyperlink ref="U64" r:id="rId27" display="patriciateresaromero@hotmail.com"/>
    <hyperlink ref="U16" r:id="rId28" display="amalimassaferro@hotmail.com"/>
    <hyperlink ref="AA16" r:id="rId29" display="silvananoemisanchezdenis@hotmail.com"/>
    <hyperlink ref="U19" r:id="rId30" display="gurzagasti@yahoo.com"/>
    <hyperlink ref="AA19" r:id="rId31" display="maruja1956@hotmail.com"/>
    <hyperlink ref="U25" r:id="rId32" display="carivd@hotmail.com"/>
    <hyperlink ref="U26" r:id="rId33" display="calisilva24@hotmail.com"/>
    <hyperlink ref="U36" r:id="rId34" display="yacquimorer@hotmail.com"/>
    <hyperlink ref="AA36" r:id="rId35" display="mcc_16_4@hotmail.com"/>
    <hyperlink ref="U42" r:id="rId36" display="vdinasusana@yahoo.com"/>
    <hyperlink ref="AA42" r:id="rId37" display="marite62@hotmail.com"/>
    <hyperlink ref="U47" r:id="rId38" display="anajardin356@hotmail.com"/>
    <hyperlink ref="U60" r:id="rId39" display="escuelajoaquincarrillo@gmail.com"/>
    <hyperlink ref="AA61" r:id="rId40" display="elvarosacayón@gmail.com"/>
    <hyperlink ref="AA62" r:id="rId41" display="adrivaldiviezo50@hotmail.com"/>
    <hyperlink ref="AA63" r:id="rId42" display="pablorios-2015@hotmail.com"/>
    <hyperlink ref="U65" r:id="rId43" display="sandra.pancich.@hotmail.com"/>
    <hyperlink ref="AA65" r:id="rId44" display="tatyfaf@gmail.com"/>
    <hyperlink ref="U67" r:id="rId45" display="earedes67@gmail.com"/>
    <hyperlink ref="U76" r:id="rId46" display="cecilia_69_25_13@outlook.es"/>
    <hyperlink ref="U78" r:id="rId47" display="teresarevoux@hotmail.com"/>
    <hyperlink ref="U80" r:id="rId48" display="silvmed02@hotmail.com"/>
    <hyperlink ref="AA80" r:id="rId49" display="conijardin@gmail.com"/>
    <hyperlink ref="U83" r:id="rId50" display="maryalearj619@hotmail.com"/>
    <hyperlink ref="U86" r:id="rId51" display="lajuma10@hotmail.com"/>
    <hyperlink ref="U87" r:id="rId52" display="doris-gr@hotmail.com"/>
    <hyperlink ref="U85" r:id="rId53" display="adriana_sivila@yahoo.com"/>
  </hyperlinks>
  <printOptions/>
  <pageMargins left="0.7" right="0.7" top="0.75" bottom="0.75" header="0.3" footer="0.3"/>
  <pageSetup horizontalDpi="600" verticalDpi="60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Lista</dc:creator>
  <cp:keywords/>
  <dc:description/>
  <cp:lastModifiedBy>uca</cp:lastModifiedBy>
  <dcterms:created xsi:type="dcterms:W3CDTF">2016-04-25T15:42:34Z</dcterms:created>
  <dcterms:modified xsi:type="dcterms:W3CDTF">2017-10-30T15:47:43Z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